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共有\Main\業　務\事業部\●台帳\●HP掲載版\③都道府県\"/>
    </mc:Choice>
  </mc:AlternateContent>
  <xr:revisionPtr revIDLastSave="0" documentId="13_ncr:1_{17E3AAEF-2727-46D8-BD34-53E8DA20E6B2}" xr6:coauthVersionLast="47" xr6:coauthVersionMax="47" xr10:uidLastSave="{00000000-0000-0000-0000-000000000000}"/>
  <bookViews>
    <workbookView xWindow="-108" yWindow="-108" windowWidth="23256" windowHeight="12456" tabRatio="855" xr2:uid="{2B312513-EC1F-4155-A287-9BC093F3C821}"/>
  </bookViews>
  <sheets>
    <sheet name="落花生" sheetId="5" r:id="rId1"/>
    <sheet name="こんにゃく" sheetId="1" r:id="rId2"/>
    <sheet name="わら加工" sheetId="6" r:id="rId3"/>
    <sheet name="かぶせ茶" sheetId="7" r:id="rId4"/>
    <sheet name="茶園地" sheetId="8" r:id="rId5"/>
    <sheet name="蚕糸業" sheetId="9" r:id="rId6"/>
    <sheet name="園芸祭" sheetId="10" r:id="rId7"/>
    <sheet name="漬物" sheetId="11" r:id="rId8"/>
    <sheet name="肉牛" sheetId="12" r:id="rId9"/>
    <sheet name="種豚" sheetId="13" r:id="rId10"/>
    <sheet name="種山羊" sheetId="14" r:id="rId11"/>
    <sheet name="鶏卵" sheetId="15" r:id="rId12"/>
    <sheet name="畜産共進" sheetId="16" r:id="rId13"/>
  </sheets>
  <definedNames>
    <definedName name="_xlnm._FilterDatabase" localSheetId="3" hidden="1">かぶせ茶!$A$1:$H$6</definedName>
    <definedName name="_xlnm._FilterDatabase" localSheetId="1" hidden="1">こんにゃく!$A$2:$H$7</definedName>
    <definedName name="_xlnm._FilterDatabase" localSheetId="2" hidden="1">わら加工!$A$1:$H$6</definedName>
    <definedName name="_xlnm._FilterDatabase" localSheetId="6" hidden="1">園芸祭!$A$1:$H$6</definedName>
    <definedName name="_xlnm._FilterDatabase" localSheetId="11" hidden="1">鶏卵!$A$1:$H$6</definedName>
    <definedName name="_xlnm._FilterDatabase" localSheetId="5" hidden="1">蚕糸業!$A$2:$H$7</definedName>
    <definedName name="_xlnm._FilterDatabase" localSheetId="10" hidden="1">種山羊!$A$1:$H$6</definedName>
    <definedName name="_xlnm._FilterDatabase" localSheetId="9" hidden="1">種豚!$A$2:$H$7</definedName>
    <definedName name="_xlnm._FilterDatabase" localSheetId="12" hidden="1">畜産共進!$A$1:$H$6</definedName>
    <definedName name="_xlnm._FilterDatabase" localSheetId="4" hidden="1">茶園地!$A$1:$H$6</definedName>
    <definedName name="_xlnm._FilterDatabase" localSheetId="7" hidden="1">漬物!$A$2:$H$7</definedName>
    <definedName name="_xlnm._FilterDatabase" localSheetId="8" hidden="1">肉牛!$A$1:$H$6</definedName>
    <definedName name="_xlnm._FilterDatabase" localSheetId="0" hidden="1">落花生!$A$1:$H$6</definedName>
    <definedName name="_xlnm.Print_Area" localSheetId="3">かぶせ茶!$A$1:$N$15</definedName>
    <definedName name="_xlnm.Print_Area" localSheetId="1">こんにゃく!$A$3:$P$77</definedName>
    <definedName name="_xlnm.Print_Area" localSheetId="2">わら加工!$A$1:$N$13</definedName>
    <definedName name="_xlnm.Print_Area" localSheetId="6">園芸祭!$A$1:$N$31</definedName>
    <definedName name="_xlnm.Print_Area" localSheetId="11">鶏卵!$A$1:$N$44</definedName>
    <definedName name="_xlnm.Print_Area" localSheetId="5">蚕糸業!$A$1:$Q$103</definedName>
    <definedName name="_xlnm.Print_Area" localSheetId="10">種山羊!$A$1:$N$11</definedName>
    <definedName name="_xlnm.Print_Area" localSheetId="9">種豚!$A$1:$P$39</definedName>
    <definedName name="_xlnm.Print_Area" localSheetId="12">畜産共進!$A$1:$N$25</definedName>
    <definedName name="_xlnm.Print_Area" localSheetId="4">茶園地!$A$1:$N$15</definedName>
    <definedName name="_xlnm.Print_Area" localSheetId="7">漬物!$A$2:$P$14</definedName>
    <definedName name="_xlnm.Print_Area" localSheetId="8">肉牛!$A$1:$N$53</definedName>
    <definedName name="_xlnm.Print_Area" localSheetId="0">落花生!$A$1:$N$14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3" i="9" l="1"/>
  <c r="J3" i="11"/>
  <c r="J3" i="13"/>
  <c r="J3" i="1"/>
</calcChain>
</file>

<file path=xl/sharedStrings.xml><?xml version="1.0" encoding="utf-8"?>
<sst xmlns="http://schemas.openxmlformats.org/spreadsheetml/2006/main" count="1524" uniqueCount="386">
  <si>
    <t>斎藤　圭司</t>
  </si>
  <si>
    <t>秩父郡両神村</t>
  </si>
  <si>
    <t>埼玉県</t>
  </si>
  <si>
    <t>こんにゃく</t>
  </si>
  <si>
    <t>産</t>
    <rPh sb="0" eb="1">
      <t>サン</t>
    </rPh>
    <phoneticPr fontId="3"/>
  </si>
  <si>
    <t>小指　竹茂</t>
  </si>
  <si>
    <t>篠田　和一</t>
  </si>
  <si>
    <t>秩父郡小鹿野町</t>
  </si>
  <si>
    <t>埼玉県</t>
    <rPh sb="0" eb="1">
      <t>ｆｄｓｋ</t>
    </rPh>
    <rPh sb="1" eb="2">
      <t>ｇｙ</t>
    </rPh>
    <rPh sb="2" eb="3">
      <t>エｇｃ</t>
    </rPh>
    <phoneticPr fontId="1"/>
  </si>
  <si>
    <t>埼玉県</t>
    <rPh sb="0" eb="1">
      <t>ｆｄｓｋ</t>
    </rPh>
    <rPh sb="1" eb="2">
      <t>ｇｙ</t>
    </rPh>
    <rPh sb="2" eb="3">
      <t>エｇｃ</t>
    </rPh>
    <phoneticPr fontId="2"/>
  </si>
  <si>
    <t>小林　淳二</t>
  </si>
  <si>
    <t>秩父郡東秩父村</t>
  </si>
  <si>
    <t>埼玉県</t>
    <rPh sb="0" eb="1">
      <t>ｆｄｓｋ</t>
    </rPh>
    <rPh sb="1" eb="2">
      <t>ｇｙ</t>
    </rPh>
    <rPh sb="2" eb="3">
      <t>ｈニ</t>
    </rPh>
    <phoneticPr fontId="1"/>
  </si>
  <si>
    <t>埼玉県</t>
    <rPh sb="0" eb="1">
      <t>ｆｄｓｋ</t>
    </rPh>
    <rPh sb="1" eb="2">
      <t>ｇｙ</t>
    </rPh>
    <rPh sb="2" eb="3">
      <t>ｈニ</t>
    </rPh>
    <phoneticPr fontId="2"/>
  </si>
  <si>
    <t>高橋　岩吉</t>
  </si>
  <si>
    <t>埼玉県</t>
    <rPh sb="0" eb="1">
      <t>ｆｄｓｋ</t>
    </rPh>
    <rPh sb="1" eb="2">
      <t>ｇｙ</t>
    </rPh>
    <rPh sb="2" eb="3">
      <t>ｈンｓ</t>
    </rPh>
    <phoneticPr fontId="1"/>
  </si>
  <si>
    <t>埼玉県</t>
    <rPh sb="0" eb="1">
      <t>ｆｄｓｋ</t>
    </rPh>
    <rPh sb="1" eb="2">
      <t>ｇｙ</t>
    </rPh>
    <rPh sb="2" eb="3">
      <t>ｈンｓ</t>
    </rPh>
    <phoneticPr fontId="2"/>
  </si>
  <si>
    <t>猪俣　三四治</t>
  </si>
  <si>
    <t>埼玉県</t>
    <rPh sb="0" eb="1">
      <t>ｆｄｓ</t>
    </rPh>
    <rPh sb="1" eb="2">
      <t>ｇｙ</t>
    </rPh>
    <rPh sb="2" eb="3">
      <t>ｈニ</t>
    </rPh>
    <phoneticPr fontId="1"/>
  </si>
  <si>
    <t>埼玉県</t>
    <rPh sb="0" eb="1">
      <t>ｆｄｓ</t>
    </rPh>
    <rPh sb="1" eb="2">
      <t>ｇｙ</t>
    </rPh>
    <rPh sb="2" eb="3">
      <t>ｈニ</t>
    </rPh>
    <phoneticPr fontId="2"/>
  </si>
  <si>
    <t>福島　武一</t>
  </si>
  <si>
    <t>真下　和正</t>
  </si>
  <si>
    <t>小林　倫子</t>
  </si>
  <si>
    <t>島崎　友義</t>
  </si>
  <si>
    <t>秩父市</t>
  </si>
  <si>
    <t>小林　喜一郎</t>
  </si>
  <si>
    <t>新井　常三</t>
  </si>
  <si>
    <t>福島　茂</t>
  </si>
  <si>
    <t>立毛及び生産物</t>
  </si>
  <si>
    <t>技ほ</t>
    <rPh sb="0" eb="1">
      <t>ｒｆｃ</t>
    </rPh>
    <phoneticPr fontId="2"/>
  </si>
  <si>
    <t>小島　米三郎</t>
  </si>
  <si>
    <t>秩父郡皆野町</t>
  </si>
  <si>
    <t>半田　喬</t>
  </si>
  <si>
    <t>新井　武</t>
  </si>
  <si>
    <t>秩父郡吉田町</t>
  </si>
  <si>
    <t>真々田　元三</t>
  </si>
  <si>
    <t>黒沢　喜久三</t>
  </si>
  <si>
    <t>千島　幸三</t>
  </si>
  <si>
    <t>新井　孝一</t>
  </si>
  <si>
    <t>児玉郡神泉村</t>
  </si>
  <si>
    <t>富田　幸夫</t>
  </si>
  <si>
    <t>根岸　威</t>
  </si>
  <si>
    <t>黒沢　源亮</t>
  </si>
  <si>
    <t>こんにゃく</t>
    <phoneticPr fontId="8"/>
  </si>
  <si>
    <t/>
  </si>
  <si>
    <t>山口　富義</t>
  </si>
  <si>
    <t>黒澤　源亮</t>
  </si>
  <si>
    <t>増田　利夫</t>
  </si>
  <si>
    <t>黒田　嘉一</t>
  </si>
  <si>
    <t>冨田　幸夫</t>
    <rPh sb="0" eb="2">
      <t>トミタ</t>
    </rPh>
    <rPh sb="3" eb="5">
      <t>ユキオ</t>
    </rPh>
    <phoneticPr fontId="3"/>
  </si>
  <si>
    <t>秩父市</t>
    <rPh sb="0" eb="3">
      <t>チチブシ</t>
    </rPh>
    <phoneticPr fontId="3"/>
  </si>
  <si>
    <t>埼玉県</t>
    <rPh sb="0" eb="3">
      <t>サイタマケン</t>
    </rPh>
    <phoneticPr fontId="3"/>
  </si>
  <si>
    <t>-</t>
    <phoneticPr fontId="3"/>
  </si>
  <si>
    <t>29.2中旬</t>
    <rPh sb="4" eb="6">
      <t>チュウジュン</t>
    </rPh>
    <phoneticPr fontId="3"/>
  </si>
  <si>
    <t>28/252</t>
    <phoneticPr fontId="3"/>
  </si>
  <si>
    <t>休止</t>
    <rPh sb="0" eb="2">
      <t>キュウシ</t>
    </rPh>
    <phoneticPr fontId="3"/>
  </si>
  <si>
    <t>終了</t>
    <rPh sb="0" eb="2">
      <t>シュウリョウ</t>
    </rPh>
    <phoneticPr fontId="3"/>
  </si>
  <si>
    <t>氏名</t>
    <rPh sb="0" eb="2">
      <t>シメイ</t>
    </rPh>
    <phoneticPr fontId="3"/>
  </si>
  <si>
    <t>住所</t>
    <rPh sb="0" eb="2">
      <t>ジュウショ</t>
    </rPh>
    <phoneticPr fontId="3"/>
  </si>
  <si>
    <t>変更</t>
    <rPh sb="0" eb="2">
      <t>ヘンコウ</t>
    </rPh>
    <phoneticPr fontId="3"/>
  </si>
  <si>
    <t>当初</t>
    <rPh sb="0" eb="2">
      <t>トウショ</t>
    </rPh>
    <phoneticPr fontId="3"/>
  </si>
  <si>
    <t>備考</t>
    <rPh sb="0" eb="2">
      <t>ビコウ</t>
    </rPh>
    <phoneticPr fontId="3"/>
  </si>
  <si>
    <t>受賞者</t>
    <rPh sb="0" eb="3">
      <t>ジュショウシャ</t>
    </rPh>
    <phoneticPr fontId="3"/>
  </si>
  <si>
    <t>出品財
（品目）</t>
    <rPh sb="0" eb="2">
      <t>シュッピン</t>
    </rPh>
    <rPh sb="2" eb="3">
      <t>ザイ</t>
    </rPh>
    <rPh sb="5" eb="7">
      <t>ヒンモク</t>
    </rPh>
    <phoneticPr fontId="3"/>
  </si>
  <si>
    <t>種目</t>
    <rPh sb="0" eb="2">
      <t>シュモク</t>
    </rPh>
    <phoneticPr fontId="3"/>
  </si>
  <si>
    <t>局長賞
点数</t>
    <rPh sb="0" eb="2">
      <t>キョクチョウ</t>
    </rPh>
    <rPh sb="2" eb="3">
      <t>ショウ</t>
    </rPh>
    <rPh sb="4" eb="6">
      <t>テンスウ</t>
    </rPh>
    <phoneticPr fontId="3"/>
  </si>
  <si>
    <t>大臣賞
点数</t>
    <rPh sb="0" eb="3">
      <t>ダイジンショウ</t>
    </rPh>
    <rPh sb="4" eb="6">
      <t>テンスウ</t>
    </rPh>
    <phoneticPr fontId="3"/>
  </si>
  <si>
    <t>表彰月日</t>
    <rPh sb="0" eb="2">
      <t>ヒョウショウ</t>
    </rPh>
    <rPh sb="2" eb="4">
      <t>ガッピ</t>
    </rPh>
    <phoneticPr fontId="3"/>
  </si>
  <si>
    <t>文書登録
番号</t>
    <rPh sb="0" eb="2">
      <t>ブンショ</t>
    </rPh>
    <rPh sb="2" eb="4">
      <t>トウロク</t>
    </rPh>
    <rPh sb="5" eb="7">
      <t>バンゴウ</t>
    </rPh>
    <phoneticPr fontId="3"/>
  </si>
  <si>
    <t>回
数</t>
    <rPh sb="0" eb="1">
      <t>カイ</t>
    </rPh>
    <rPh sb="2" eb="3">
      <t>スウ</t>
    </rPh>
    <phoneticPr fontId="3"/>
  </si>
  <si>
    <t>年度</t>
    <rPh sb="0" eb="2">
      <t>ネンド</t>
    </rPh>
    <phoneticPr fontId="3"/>
  </si>
  <si>
    <t>回</t>
    <rPh sb="0" eb="1">
      <t>カイ</t>
    </rPh>
    <phoneticPr fontId="3"/>
  </si>
  <si>
    <t>埼玉県西北部特産協会</t>
    <rPh sb="0" eb="3">
      <t>サイタマケン</t>
    </rPh>
    <rPh sb="3" eb="6">
      <t>セイホクブ</t>
    </rPh>
    <rPh sb="6" eb="8">
      <t>トクサン</t>
    </rPh>
    <rPh sb="8" eb="10">
      <t>キョウカイ</t>
    </rPh>
    <phoneticPr fontId="3"/>
  </si>
  <si>
    <t>主催者名</t>
    <rPh sb="0" eb="3">
      <t>シュサイシャ</t>
    </rPh>
    <rPh sb="3" eb="4">
      <t>メイ</t>
    </rPh>
    <phoneticPr fontId="3"/>
  </si>
  <si>
    <t>埼玉</t>
    <rPh sb="0" eb="2">
      <t>サイタマ</t>
    </rPh>
    <phoneticPr fontId="3"/>
  </si>
  <si>
    <t>旧名称</t>
    <rPh sb="0" eb="3">
      <t>キュウメイショウ</t>
    </rPh>
    <phoneticPr fontId="15"/>
  </si>
  <si>
    <t>埼玉県特産物共進会（こんにゃくの部）</t>
    <rPh sb="0" eb="3">
      <t>サイタマケン</t>
    </rPh>
    <rPh sb="3" eb="5">
      <t>トクサン</t>
    </rPh>
    <rPh sb="5" eb="6">
      <t>ブツ</t>
    </rPh>
    <rPh sb="6" eb="9">
      <t>キョウシンカイ</t>
    </rPh>
    <rPh sb="16" eb="17">
      <t>ブ</t>
    </rPh>
    <phoneticPr fontId="3"/>
  </si>
  <si>
    <t>行事名</t>
    <rPh sb="0" eb="2">
      <t>ギョウジ</t>
    </rPh>
    <rPh sb="2" eb="3">
      <t>メイ</t>
    </rPh>
    <phoneticPr fontId="3"/>
  </si>
  <si>
    <t>部門</t>
    <rPh sb="0" eb="2">
      <t>ブモン</t>
    </rPh>
    <phoneticPr fontId="3"/>
  </si>
  <si>
    <t>県名</t>
    <rPh sb="0" eb="1">
      <t>ケン</t>
    </rPh>
    <rPh sb="1" eb="2">
      <t>メイ</t>
    </rPh>
    <phoneticPr fontId="3"/>
  </si>
  <si>
    <t>埼玉県こんにゃく共進会</t>
  </si>
  <si>
    <t>動物</t>
  </si>
  <si>
    <t>行田市</t>
  </si>
  <si>
    <t>肉牛</t>
  </si>
  <si>
    <t>産物</t>
    <rPh sb="0" eb="1">
      <t>ウ</t>
    </rPh>
    <rPh sb="1" eb="2">
      <t>ｔｒ</t>
    </rPh>
    <phoneticPr fontId="1"/>
  </si>
  <si>
    <t>大宮市</t>
  </si>
  <si>
    <t>金子　啓造</t>
  </si>
  <si>
    <t>産物</t>
  </si>
  <si>
    <t>児玉郡上里町</t>
  </si>
  <si>
    <t>入間郡毛呂山町</t>
  </si>
  <si>
    <t>産物</t>
    <rPh sb="0" eb="1">
      <t>ウ</t>
    </rPh>
    <rPh sb="1" eb="2">
      <t>ｒｔｑ</t>
    </rPh>
    <phoneticPr fontId="1"/>
  </si>
  <si>
    <t>吉野　稔</t>
  </si>
  <si>
    <t>深谷市</t>
  </si>
  <si>
    <t>比企郡川島町</t>
  </si>
  <si>
    <t>比企郡嵐山町</t>
  </si>
  <si>
    <t>大里郡岡部町</t>
  </si>
  <si>
    <t>大里郡妻沼町</t>
  </si>
  <si>
    <t>沢野　秀夫</t>
  </si>
  <si>
    <t>羽生市</t>
  </si>
  <si>
    <t>畜産</t>
    <rPh sb="0" eb="2">
      <t>チクサン</t>
    </rPh>
    <phoneticPr fontId="3"/>
  </si>
  <si>
    <t>本庄市</t>
  </si>
  <si>
    <t>動物</t>
    <rPh sb="0" eb="1">
      <t>ｆｃｌ</t>
    </rPh>
    <rPh sb="1" eb="2">
      <t>ｔｒ</t>
    </rPh>
    <phoneticPr fontId="1"/>
  </si>
  <si>
    <t>岩田　安司</t>
  </si>
  <si>
    <t>児玉郡上里村</t>
  </si>
  <si>
    <t>坂戸市</t>
  </si>
  <si>
    <t>動物</t>
    <rPh sb="0" eb="1">
      <t>ｆｃｌ</t>
    </rPh>
    <rPh sb="1" eb="2">
      <t>ｒｔｑ</t>
    </rPh>
    <phoneticPr fontId="1"/>
  </si>
  <si>
    <t>桶川市</t>
  </si>
  <si>
    <t>日高市</t>
  </si>
  <si>
    <t>熊谷市</t>
  </si>
  <si>
    <t>児玉郡児玉町</t>
  </si>
  <si>
    <t>川越市</t>
  </si>
  <si>
    <t>大里郡川本村</t>
  </si>
  <si>
    <t>大里郡寄居町</t>
  </si>
  <si>
    <t>入間郡日高町</t>
  </si>
  <si>
    <t>農蚕</t>
    <rPh sb="0" eb="2">
      <t>ノウサン</t>
    </rPh>
    <phoneticPr fontId="3"/>
  </si>
  <si>
    <t>園芸</t>
    <rPh sb="0" eb="2">
      <t>エンゲイ</t>
    </rPh>
    <phoneticPr fontId="3"/>
  </si>
  <si>
    <t>埼玉県落花生多収穫共進会</t>
  </si>
  <si>
    <t>埼玉県わら工品共進会</t>
  </si>
  <si>
    <t>かぶせ茶品評会</t>
  </si>
  <si>
    <t>埼玉県茶園共進会</t>
  </si>
  <si>
    <t>埼玉県蚕糸業振興競技会</t>
    <rPh sb="0" eb="3">
      <t>サイタマケン</t>
    </rPh>
    <rPh sb="3" eb="6">
      <t>サンシギョウ</t>
    </rPh>
    <rPh sb="6" eb="8">
      <t>シンコウ</t>
    </rPh>
    <rPh sb="8" eb="11">
      <t>キョウギカイ</t>
    </rPh>
    <phoneticPr fontId="1"/>
  </si>
  <si>
    <t>埼玉県養蚕振興競技会</t>
  </si>
  <si>
    <t>養蚕経営合理化競技会</t>
  </si>
  <si>
    <t>埼玉県蚕糸振興大共進会</t>
  </si>
  <si>
    <t>埼玉県園芸祭</t>
  </si>
  <si>
    <t>埼玉県漬物共進会</t>
  </si>
  <si>
    <t>埼玉県漬物展示品評会</t>
  </si>
  <si>
    <t>埼玉県種豚共進会</t>
  </si>
  <si>
    <t>埼玉県種雄豚共進会</t>
  </si>
  <si>
    <t>埼玉県種山羊共進会</t>
  </si>
  <si>
    <t>埼玉県鶏卵品評会</t>
    <rPh sb="0" eb="3">
      <t>サイタマケン</t>
    </rPh>
    <rPh sb="3" eb="5">
      <t>ケイラン</t>
    </rPh>
    <rPh sb="5" eb="7">
      <t>ヒンピョウ</t>
    </rPh>
    <rPh sb="7" eb="8">
      <t>カイ</t>
    </rPh>
    <phoneticPr fontId="1"/>
  </si>
  <si>
    <t>埼玉県畜産共進会</t>
  </si>
  <si>
    <t>技術</t>
    <rPh sb="0" eb="1">
      <t>ｒｆｃ</t>
    </rPh>
    <rPh sb="1" eb="2">
      <t>ｓｙ</t>
    </rPh>
    <phoneticPr fontId="1"/>
  </si>
  <si>
    <t>落花生</t>
  </si>
  <si>
    <t>東松山市</t>
  </si>
  <si>
    <t>成川　よし</t>
  </si>
  <si>
    <t>飯能市</t>
  </si>
  <si>
    <t>新井　繁</t>
  </si>
  <si>
    <t>成川　平八</t>
  </si>
  <si>
    <t>入間郡鶴ケ島町</t>
  </si>
  <si>
    <t>仙庭　弘一</t>
  </si>
  <si>
    <t>なわ</t>
  </si>
  <si>
    <t>新井　武雄</t>
  </si>
  <si>
    <t>加工品</t>
    <rPh sb="0" eb="1">
      <t>ｌｋ</t>
    </rPh>
    <rPh sb="1" eb="2">
      <t>ア</t>
    </rPh>
    <rPh sb="2" eb="3">
      <t>ｋｋｋ</t>
    </rPh>
    <phoneticPr fontId="1"/>
  </si>
  <si>
    <t>ワラ工品</t>
    <rPh sb="2" eb="3">
      <t>ア</t>
    </rPh>
    <rPh sb="3" eb="4">
      <t>ｋｋｋ</t>
    </rPh>
    <phoneticPr fontId="1"/>
  </si>
  <si>
    <t>増田　啓一</t>
  </si>
  <si>
    <t>加工品</t>
  </si>
  <si>
    <t>藁工品10ミリ荷造なわ</t>
  </si>
  <si>
    <t>北葛飾郡幸牛町</t>
  </si>
  <si>
    <t>栗原　正夫</t>
  </si>
  <si>
    <t>かぶせ茶</t>
  </si>
  <si>
    <t>所沢市</t>
  </si>
  <si>
    <t>新井　喜久治</t>
  </si>
  <si>
    <t>狭山市</t>
  </si>
  <si>
    <t>町田　忠作</t>
  </si>
  <si>
    <t>入間郡武蔵町</t>
    <rPh sb="1" eb="2">
      <t>ウｊ</t>
    </rPh>
    <phoneticPr fontId="1"/>
  </si>
  <si>
    <t>市川　敏治</t>
  </si>
  <si>
    <t>工芸作物</t>
  </si>
  <si>
    <t>ほ場</t>
  </si>
  <si>
    <t>茶園</t>
  </si>
  <si>
    <t>入間市</t>
  </si>
  <si>
    <t>時田　貞良</t>
  </si>
  <si>
    <t>大野　順三</t>
  </si>
  <si>
    <t>立木園</t>
  </si>
  <si>
    <t>井ケ田　知吉</t>
  </si>
  <si>
    <t>新井　重雄</t>
  </si>
  <si>
    <t>市川　正一</t>
  </si>
  <si>
    <t>ほ場</t>
    <rPh sb="1" eb="2">
      <t>ｆｊｑｒ</t>
    </rPh>
    <phoneticPr fontId="1"/>
  </si>
  <si>
    <t>ほ場</t>
    <rPh sb="1" eb="2">
      <t>ｆｊｑ</t>
    </rPh>
    <phoneticPr fontId="1"/>
  </si>
  <si>
    <t>経営</t>
  </si>
  <si>
    <t>養蚕</t>
  </si>
  <si>
    <t>東松山市農業協同組合</t>
  </si>
  <si>
    <t>原　荘之輔</t>
  </si>
  <si>
    <t>児玉郡美里町</t>
  </si>
  <si>
    <t>埼玉美里農業協同組合</t>
  </si>
  <si>
    <t>秩父郡荒川村</t>
  </si>
  <si>
    <t>宮崎　豊二</t>
  </si>
  <si>
    <t>大里郡川本町</t>
  </si>
  <si>
    <t>川本農業協同組合</t>
  </si>
  <si>
    <t>大沢　小十郎</t>
  </si>
  <si>
    <t>秩父市農業協同組合</t>
  </si>
  <si>
    <t>大里郡花園町</t>
  </si>
  <si>
    <t>柳　雅己</t>
  </si>
  <si>
    <t>経営</t>
    <rPh sb="0" eb="1">
      <t>ｘｃｆ</t>
    </rPh>
    <rPh sb="1" eb="2">
      <t>イｐｋｋ</t>
    </rPh>
    <phoneticPr fontId="1"/>
  </si>
  <si>
    <t>狭山市農業協同組合</t>
  </si>
  <si>
    <t>飯島　伸夫</t>
  </si>
  <si>
    <t>埼玉日高農業協同組合</t>
  </si>
  <si>
    <t>斉藤　嘉久</t>
  </si>
  <si>
    <t>小鹿野町農業協同組合</t>
  </si>
  <si>
    <t>梅澤　文範</t>
  </si>
  <si>
    <t>秩父郡長瀞町</t>
  </si>
  <si>
    <t>瀬能　紀夫</t>
  </si>
  <si>
    <t>鉢形養蚕農業協同組合</t>
  </si>
  <si>
    <t>比企郡小川町</t>
  </si>
  <si>
    <t>高橋　宏</t>
  </si>
  <si>
    <t>荒川東養蚕農業協同組合　（組合長　宮崎　定六）</t>
  </si>
  <si>
    <t>村山　知義</t>
  </si>
  <si>
    <t>本畠養蚕農業協同組合　（組合長　飯野　昭平）</t>
  </si>
  <si>
    <t>浅見　冨二雄</t>
  </si>
  <si>
    <t>霞ヶ関農業協同組合　（組合長　山畑　宗一郎）</t>
  </si>
  <si>
    <t>笠原　正一</t>
  </si>
  <si>
    <t>児玉郡美里村</t>
  </si>
  <si>
    <t>埼玉美里農業協同組合　（組合長　原田　實）</t>
  </si>
  <si>
    <t>高岸　喜代一</t>
  </si>
  <si>
    <t>坂巻　保</t>
  </si>
  <si>
    <t>長若養蚕農業協同組合　（代表　坂本　喜久男）</t>
  </si>
  <si>
    <t>早川　昭太郎</t>
  </si>
  <si>
    <t>下浅見養蚕農業協同組合　（代表　久保　百太郎）</t>
  </si>
  <si>
    <t>小久保　啓治</t>
  </si>
  <si>
    <t>大里郡大里村</t>
  </si>
  <si>
    <t>市田養蚕農業協同組合　（代表　武田　一好）</t>
  </si>
  <si>
    <t>武川養蚕農業協同組合　（代表　笠原　正三）</t>
  </si>
  <si>
    <t>斉藤　安太郎</t>
  </si>
  <si>
    <t>養蚕（個人）</t>
  </si>
  <si>
    <t>今井　栄一</t>
  </si>
  <si>
    <t>養蚕（団体）</t>
  </si>
  <si>
    <t>比企郡滑川村</t>
  </si>
  <si>
    <t>福田養蚕農業協同組合　（代表　井上　宗治）</t>
  </si>
  <si>
    <t>竹沢　彦重</t>
  </si>
  <si>
    <t>原谷養蚕農業協同組合　（代表　堀口　延義）</t>
  </si>
  <si>
    <t>浅見　万曹</t>
  </si>
  <si>
    <t>技術</t>
  </si>
  <si>
    <t>宮崎　定六</t>
  </si>
  <si>
    <t>男衾養蚕農業協同組合　（代表　岩崎　吉秋）</t>
  </si>
  <si>
    <t>吉田養蚕農業協同組合　（代表　笠原　輝夫）</t>
    <rPh sb="4" eb="5">
      <t>ペイ</t>
    </rPh>
    <phoneticPr fontId="1"/>
  </si>
  <si>
    <t>体系的技術</t>
  </si>
  <si>
    <t>関谷　春寿</t>
  </si>
  <si>
    <t>養蚕経営</t>
  </si>
  <si>
    <t>折原養蚕農業協同組合　（代表　麦屋　清済）</t>
  </si>
  <si>
    <t>藤沢養蚕農業協同組合　（代表　笠原　源次郎）</t>
  </si>
  <si>
    <t>共和養蚕農業協同組合　（代表　岸　親太郎）</t>
  </si>
  <si>
    <t>大里郡花園村</t>
  </si>
  <si>
    <t>技術</t>
    <rPh sb="0" eb="1">
      <t>ｒｆｃ</t>
    </rPh>
    <rPh sb="1" eb="2">
      <t>ｔｓｆ</t>
    </rPh>
    <phoneticPr fontId="1"/>
  </si>
  <si>
    <t>唐子養蚕農業協同組合　（代表　大塚　文治）</t>
  </si>
  <si>
    <t>深谷市</t>
    <rPh sb="2" eb="3">
      <t>ｙｍｈｊ</t>
    </rPh>
    <phoneticPr fontId="1"/>
  </si>
  <si>
    <t>笠原　源次郎</t>
  </si>
  <si>
    <t>菅谷養蚕農業協同組合　（代表　渡山　修治）</t>
  </si>
  <si>
    <t>藤沢養蚕農業協同組合</t>
  </si>
  <si>
    <t>櫛挽ケ原養蚕農業協同組合</t>
  </si>
  <si>
    <t>男衾養蚕農業協同組合　岩崎　吉秋</t>
  </si>
  <si>
    <t>八和田養蚕農業協同組合</t>
  </si>
  <si>
    <t>まゆ</t>
  </si>
  <si>
    <t>小池　昭作</t>
  </si>
  <si>
    <t>桑苗</t>
  </si>
  <si>
    <t>斎藤　松五郎</t>
  </si>
  <si>
    <t>経営</t>
    <rPh sb="0" eb="1">
      <t>ｘｃｆ</t>
    </rPh>
    <phoneticPr fontId="1"/>
  </si>
  <si>
    <t>本畠養蚕農協組合</t>
  </si>
  <si>
    <t>共同経営</t>
  </si>
  <si>
    <t>寄居町農業協同組合　用土第一支所</t>
    <rPh sb="14" eb="15">
      <t>ｆｃ</t>
    </rPh>
    <phoneticPr fontId="1"/>
  </si>
  <si>
    <t>本畠養蚕農業協同組合</t>
  </si>
  <si>
    <t>体系技術</t>
  </si>
  <si>
    <t>宮前養蚕農業協同組合</t>
  </si>
  <si>
    <t>小川町八和田養蚕農業協同組合
　（組合長　久保田　茂直）</t>
    <phoneticPr fontId="3"/>
  </si>
  <si>
    <t>ねぎ</t>
  </si>
  <si>
    <t>本庄市農業協同組合</t>
  </si>
  <si>
    <t>きゅうり</t>
  </si>
  <si>
    <t>新井　時次</t>
  </si>
  <si>
    <t>葱</t>
  </si>
  <si>
    <t>戸塚　善郎</t>
    <rPh sb="1" eb="2">
      <t>ｆペ</t>
    </rPh>
    <phoneticPr fontId="1"/>
  </si>
  <si>
    <t>長沼　真吉</t>
  </si>
  <si>
    <t>いちご</t>
  </si>
  <si>
    <t>比企郡川島村</t>
  </si>
  <si>
    <t>志村　徳治</t>
  </si>
  <si>
    <t>なし</t>
  </si>
  <si>
    <t>南埼玉郡白岡町</t>
  </si>
  <si>
    <t>竹内　善男</t>
  </si>
  <si>
    <t>なす</t>
  </si>
  <si>
    <t>小内　博二</t>
  </si>
  <si>
    <t>夏きゆうり</t>
  </si>
  <si>
    <t>小林　理助</t>
  </si>
  <si>
    <t>もも</t>
  </si>
  <si>
    <t>南埼玉郡蓮田町</t>
  </si>
  <si>
    <t>吉沢　一郎</t>
  </si>
  <si>
    <t>浅見　節雄</t>
  </si>
  <si>
    <t>ほ場</t>
    <rPh sb="1" eb="2">
      <t>ｆンｒ</t>
    </rPh>
    <phoneticPr fontId="1"/>
  </si>
  <si>
    <t>ごぼう</t>
  </si>
  <si>
    <t>神谷　弥左ヱ門</t>
  </si>
  <si>
    <t>北埼玉郡騎西町</t>
  </si>
  <si>
    <t>谷部　定一</t>
  </si>
  <si>
    <t>にんじん</t>
  </si>
  <si>
    <t>入間郡三芳村</t>
  </si>
  <si>
    <t>江原　仙三</t>
  </si>
  <si>
    <t>鉄砲ゆり</t>
  </si>
  <si>
    <t>上尾市</t>
  </si>
  <si>
    <t>小川　恒松</t>
  </si>
  <si>
    <t>漬物</t>
  </si>
  <si>
    <t>染谷　恒八郎</t>
    <rPh sb="4" eb="5">
      <t>ｗｔｙ</t>
    </rPh>
    <phoneticPr fontId="1"/>
  </si>
  <si>
    <t>入間郡大井町</t>
  </si>
  <si>
    <t>塩野　作治</t>
  </si>
  <si>
    <t>埼玉県蚕糸業協会</t>
  </si>
  <si>
    <t>肉用牛</t>
  </si>
  <si>
    <t>三ツ木　由美</t>
  </si>
  <si>
    <t>吉野　晃夫</t>
  </si>
  <si>
    <t>三ッ木　秀夫</t>
  </si>
  <si>
    <t>吉野　則明</t>
  </si>
  <si>
    <t>宮下　秀一</t>
  </si>
  <si>
    <t>小式山　勇</t>
  </si>
  <si>
    <t>吉野　ち江子</t>
  </si>
  <si>
    <t>武井　亀吉</t>
  </si>
  <si>
    <t>吉野　賢一</t>
  </si>
  <si>
    <t>浦和市</t>
  </si>
  <si>
    <t>宇田　金五郎</t>
  </si>
  <si>
    <t>金井　靖男</t>
  </si>
  <si>
    <t>福島　栄八郎</t>
  </si>
  <si>
    <t>塚本　亥辛</t>
  </si>
  <si>
    <t>肉牛枝肉</t>
  </si>
  <si>
    <t>小高　梅吉</t>
  </si>
  <si>
    <t>中沢　武徳</t>
  </si>
  <si>
    <t>秋山　則広</t>
  </si>
  <si>
    <t>根岸　熊七</t>
  </si>
  <si>
    <t>中沢　寅雄</t>
  </si>
  <si>
    <t>中沢　虎雄</t>
  </si>
  <si>
    <t>小式山　弥作</t>
  </si>
  <si>
    <t>種豚</t>
  </si>
  <si>
    <t>中嶋　勝次</t>
  </si>
  <si>
    <t>中島　勝次</t>
  </si>
  <si>
    <t>川口　仙二</t>
  </si>
  <si>
    <t>酒井　隆夫</t>
  </si>
  <si>
    <t>北葛飾郡庄和町</t>
  </si>
  <si>
    <t>野口　浩昭</t>
  </si>
  <si>
    <t>黒沢　槌衛</t>
  </si>
  <si>
    <t>稜父郡小鹿野町</t>
  </si>
  <si>
    <t>加藤　初雄</t>
  </si>
  <si>
    <t>松村　貞次郎</t>
  </si>
  <si>
    <t>三枝　善一</t>
  </si>
  <si>
    <t>豚</t>
  </si>
  <si>
    <t>黒沢　昭武</t>
  </si>
  <si>
    <t>矢部種豚場　（代表　矢部　卯三郎）</t>
  </si>
  <si>
    <t>加須市</t>
  </si>
  <si>
    <t>松本　栄一</t>
  </si>
  <si>
    <t>（株）埼玉種畜牧場</t>
  </si>
  <si>
    <t>鈴木　馬治</t>
  </si>
  <si>
    <t>矢部　卯三郎</t>
  </si>
  <si>
    <t>北足立郡桶川町</t>
  </si>
  <si>
    <t>高橋　清</t>
  </si>
  <si>
    <t>成雌豚</t>
  </si>
  <si>
    <t>新井　恵助</t>
  </si>
  <si>
    <t>山羊</t>
  </si>
  <si>
    <t>落合　洋之</t>
  </si>
  <si>
    <t>埼玉県経済連</t>
  </si>
  <si>
    <t>鶏卵</t>
  </si>
  <si>
    <t>波田　二三雄</t>
  </si>
  <si>
    <t>岩槻市</t>
  </si>
  <si>
    <t>当摩　好久</t>
  </si>
  <si>
    <t>宮村　靖憲</t>
  </si>
  <si>
    <t>（農）セイメイファーム</t>
  </si>
  <si>
    <t>新藤　治雄</t>
  </si>
  <si>
    <t>森田　常重</t>
  </si>
  <si>
    <t>星　唯一</t>
  </si>
  <si>
    <t>市川　浩</t>
  </si>
  <si>
    <t>広沢　幸男</t>
  </si>
  <si>
    <t>廣沢　幸男</t>
  </si>
  <si>
    <t>木下　定雄</t>
  </si>
  <si>
    <t>木下　勇</t>
  </si>
  <si>
    <t>藤野　実</t>
  </si>
  <si>
    <t>卵</t>
  </si>
  <si>
    <t>佐久間　靖夫</t>
  </si>
  <si>
    <t>小沼　金己</t>
  </si>
  <si>
    <t>武藤　恭久</t>
  </si>
  <si>
    <t>山口　満</t>
  </si>
  <si>
    <t>堀田　尚</t>
  </si>
  <si>
    <t>宮村　清太</t>
  </si>
  <si>
    <t>乳用種牛</t>
  </si>
  <si>
    <t>中島　運剛</t>
  </si>
  <si>
    <t>江利川　代治郎</t>
  </si>
  <si>
    <t>関口　男裟武</t>
  </si>
  <si>
    <t>中里　清</t>
  </si>
  <si>
    <t>肉豚</t>
  </si>
  <si>
    <t>高橋　喜平</t>
  </si>
  <si>
    <t>種山羊</t>
  </si>
  <si>
    <t>家畜</t>
    <rPh sb="0" eb="1">
      <t>ペ</t>
    </rPh>
    <rPh sb="1" eb="2">
      <t>ｙｘｌ</t>
    </rPh>
    <phoneticPr fontId="1"/>
  </si>
  <si>
    <t>戸沢　勉</t>
  </si>
  <si>
    <t>高橋　釧</t>
  </si>
  <si>
    <t>入間郡富士見村</t>
  </si>
  <si>
    <t>大沢　勇</t>
  </si>
  <si>
    <t>家きん</t>
    <rPh sb="0" eb="1">
      <t>ペ</t>
    </rPh>
    <phoneticPr fontId="1"/>
  </si>
  <si>
    <t>篠原　一郎</t>
  </si>
  <si>
    <t>二宮　森蔵</t>
  </si>
  <si>
    <t>埼玉県肉牛共進会</t>
  </si>
  <si>
    <t>埼玉県家畜商粧業協同組合</t>
    <rPh sb="0" eb="3">
      <t>サイタマケン</t>
    </rPh>
    <rPh sb="3" eb="6">
      <t>カチクショウ</t>
    </rPh>
    <rPh sb="6" eb="8">
      <t>ショウギョウ</t>
    </rPh>
    <rPh sb="8" eb="12">
      <t>キョウドウクミアイ</t>
    </rPh>
    <phoneticPr fontId="3"/>
  </si>
  <si>
    <t>埼玉県家畜登録協会</t>
    <rPh sb="0" eb="3">
      <t>サイタマケン</t>
    </rPh>
    <rPh sb="3" eb="5">
      <t>カチク</t>
    </rPh>
    <rPh sb="5" eb="9">
      <t>トウロクキョウカイ</t>
    </rPh>
    <phoneticPr fontId="3"/>
  </si>
  <si>
    <t>埼玉県山羊協会、埼玉県家畜登録協会</t>
    <rPh sb="0" eb="3">
      <t>サイタマケン</t>
    </rPh>
    <rPh sb="3" eb="5">
      <t>ヤギ</t>
    </rPh>
    <rPh sb="5" eb="7">
      <t>キョウカイ</t>
    </rPh>
    <rPh sb="8" eb="11">
      <t>サイタマケン</t>
    </rPh>
    <rPh sb="11" eb="17">
      <t>カチクトウロクキョウカイ</t>
    </rPh>
    <phoneticPr fontId="3"/>
  </si>
  <si>
    <t>（社）埼玉県畜産会</t>
    <rPh sb="1" eb="2">
      <t>シャ</t>
    </rPh>
    <rPh sb="3" eb="6">
      <t>サイタマケン</t>
    </rPh>
    <rPh sb="6" eb="9">
      <t>チクサンカイ</t>
    </rPh>
    <phoneticPr fontId="3"/>
  </si>
  <si>
    <t>埼玉県漬物協同組合</t>
    <rPh sb="0" eb="3">
      <t>サイタマケン</t>
    </rPh>
    <rPh sb="3" eb="5">
      <t>ツケモノ</t>
    </rPh>
    <rPh sb="5" eb="9">
      <t>キョウドウクミアイ</t>
    </rPh>
    <phoneticPr fontId="3"/>
  </si>
  <si>
    <t>（社）埼玉県園芸協会</t>
    <rPh sb="1" eb="2">
      <t>シャ</t>
    </rPh>
    <rPh sb="3" eb="6">
      <t>サイタマケン</t>
    </rPh>
    <rPh sb="6" eb="10">
      <t>エンゲイキョウカイ</t>
    </rPh>
    <phoneticPr fontId="3"/>
  </si>
  <si>
    <t>埼玉県落花生協議会</t>
    <rPh sb="0" eb="3">
      <t>サイタマケン</t>
    </rPh>
    <rPh sb="3" eb="6">
      <t>ラッカセイ</t>
    </rPh>
    <rPh sb="6" eb="9">
      <t>キョウギカイ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</si>
</sst>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9]000\-00;000\-0000"/>
  </numFmts>
  <fonts count="24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0"/>
      <color rgb="FFFF0000"/>
      <name val="ＭＳ Ｐ明朝"/>
      <family val="1"/>
      <charset val="128"/>
    </font>
    <font>
      <sz val="9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8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6"/>
      <color indexed="8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8"/>
      <color rgb="FFFF0000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"/>
      <color rgb="FFFF0000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6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7">
    <xf numFmtId="0" fontId="0" fillId="0" borderId="0" xfId="0">
      <alignment vertical="center"/>
    </xf>
    <xf numFmtId="0" fontId="2" fillId="2" borderId="0" xfId="0" applyFont="1" applyFill="1" applyProtection="1">
      <alignment vertical="center"/>
      <protection locked="0"/>
    </xf>
    <xf numFmtId="0" fontId="4" fillId="2" borderId="0" xfId="0" applyFont="1" applyFill="1" applyProtection="1">
      <alignment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shrinkToFit="1"/>
      <protection locked="0"/>
    </xf>
    <xf numFmtId="49" fontId="2" fillId="2" borderId="0" xfId="0" applyNumberFormat="1" applyFont="1" applyFill="1" applyAlignment="1" applyProtection="1">
      <alignment horizontal="center" vertical="center" shrinkToFit="1"/>
      <protection locked="0"/>
    </xf>
    <xf numFmtId="0" fontId="2" fillId="2" borderId="0" xfId="0" applyFont="1" applyFill="1" applyAlignment="1" applyProtection="1">
      <alignment vertical="center" shrinkToFit="1"/>
      <protection locked="0"/>
    </xf>
    <xf numFmtId="0" fontId="5" fillId="2" borderId="0" xfId="0" applyFont="1" applyFill="1" applyAlignment="1" applyProtection="1">
      <alignment horizontal="center" vertical="center" shrinkToFit="1"/>
      <protection locked="0"/>
    </xf>
    <xf numFmtId="0" fontId="4" fillId="2" borderId="1" xfId="0" applyFont="1" applyFill="1" applyBorder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alignment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2" fillId="2" borderId="1" xfId="0" applyFont="1" applyFill="1" applyBorder="1" applyAlignment="1" applyProtection="1">
      <alignment horizontal="center" vertical="center" shrinkToFit="1"/>
      <protection locked="0"/>
    </xf>
    <xf numFmtId="0" fontId="2" fillId="2" borderId="1" xfId="0" applyFont="1" applyFill="1" applyBorder="1" applyAlignment="1" applyProtection="1">
      <alignment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 shrinkToFit="1"/>
      <protection locked="0"/>
    </xf>
    <xf numFmtId="0" fontId="4" fillId="2" borderId="2" xfId="0" applyFont="1" applyFill="1" applyBorder="1" applyProtection="1">
      <alignment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Protection="1">
      <alignment vertical="center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49" fontId="2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2" fillId="2" borderId="2" xfId="0" applyFont="1" applyFill="1" applyBorder="1" applyAlignment="1" applyProtection="1">
      <alignment horizontal="center" vertical="center" shrinkToFit="1"/>
      <protection locked="0"/>
    </xf>
    <xf numFmtId="0" fontId="2" fillId="2" borderId="2" xfId="0" applyFont="1" applyFill="1" applyBorder="1" applyAlignment="1" applyProtection="1">
      <alignment vertical="center" shrinkToFit="1"/>
      <protection locked="0"/>
    </xf>
    <xf numFmtId="0" fontId="5" fillId="2" borderId="2" xfId="0" applyFont="1" applyFill="1" applyBorder="1" applyAlignment="1" applyProtection="1">
      <alignment horizontal="center" vertical="center" shrinkToFit="1"/>
      <protection locked="0"/>
    </xf>
    <xf numFmtId="0" fontId="4" fillId="2" borderId="3" xfId="0" applyFont="1" applyFill="1" applyBorder="1" applyProtection="1">
      <alignment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Protection="1">
      <alignment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49" fontId="2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2" fillId="2" borderId="3" xfId="0" applyFont="1" applyFill="1" applyBorder="1" applyAlignment="1" applyProtection="1">
      <alignment horizontal="center" vertical="center" shrinkToFit="1"/>
      <protection locked="0"/>
    </xf>
    <xf numFmtId="0" fontId="2" fillId="2" borderId="3" xfId="0" applyFont="1" applyFill="1" applyBorder="1" applyAlignment="1" applyProtection="1">
      <alignment vertical="center" shrinkToFit="1"/>
      <protection locked="0"/>
    </xf>
    <xf numFmtId="0" fontId="5" fillId="2" borderId="3" xfId="0" applyFont="1" applyFill="1" applyBorder="1" applyAlignment="1" applyProtection="1">
      <alignment horizontal="center" vertical="center" shrinkToFit="1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0" xfId="0" applyFont="1" applyFill="1" applyProtection="1">
      <alignment vertical="center"/>
      <protection locked="0"/>
    </xf>
    <xf numFmtId="0" fontId="9" fillId="2" borderId="4" xfId="0" applyFont="1" applyFill="1" applyBorder="1" applyProtection="1">
      <alignment vertical="center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 shrinkToFit="1"/>
    </xf>
    <xf numFmtId="0" fontId="5" fillId="2" borderId="4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 shrinkToFit="1"/>
      <protection locked="0"/>
    </xf>
    <xf numFmtId="0" fontId="5" fillId="2" borderId="4" xfId="0" applyFont="1" applyFill="1" applyBorder="1" applyAlignment="1" applyProtection="1">
      <alignment vertical="center" shrinkToFit="1"/>
      <protection locked="0"/>
    </xf>
    <xf numFmtId="0" fontId="9" fillId="2" borderId="1" xfId="0" applyFont="1" applyFill="1" applyBorder="1" applyProtection="1">
      <alignment vertical="center"/>
      <protection locked="0"/>
    </xf>
    <xf numFmtId="49" fontId="6" fillId="2" borderId="7" xfId="0" applyNumberFormat="1" applyFont="1" applyFill="1" applyBorder="1" applyAlignment="1" applyProtection="1">
      <alignment vertical="center" shrinkToFit="1"/>
      <protection locked="0"/>
    </xf>
    <xf numFmtId="0" fontId="6" fillId="0" borderId="8" xfId="0" applyFont="1" applyBorder="1" applyAlignment="1">
      <alignment horizontal="center" vertical="center"/>
    </xf>
    <xf numFmtId="176" fontId="6" fillId="2" borderId="9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 shrinkToFit="1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Protection="1">
      <alignment vertical="center"/>
      <protection locked="0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10" fillId="0" borderId="10" xfId="0" applyFont="1" applyBorder="1" applyAlignment="1">
      <alignment horizontal="center" vertical="center" shrinkToFit="1"/>
    </xf>
    <xf numFmtId="0" fontId="9" fillId="2" borderId="1" xfId="0" applyFont="1" applyFill="1" applyBorder="1" applyAlignment="1" applyProtection="1">
      <alignment horizontal="left" vertical="center"/>
      <protection locked="0"/>
    </xf>
    <xf numFmtId="0" fontId="10" fillId="0" borderId="11" xfId="0" applyFont="1" applyBorder="1" applyAlignment="1">
      <alignment horizontal="center" vertical="center" shrinkToFit="1"/>
    </xf>
    <xf numFmtId="0" fontId="9" fillId="2" borderId="0" xfId="0" applyFont="1" applyFill="1" applyProtection="1">
      <alignment vertical="center"/>
      <protection locked="0"/>
    </xf>
    <xf numFmtId="0" fontId="9" fillId="2" borderId="7" xfId="0" applyFont="1" applyFill="1" applyBorder="1" applyProtection="1">
      <alignment vertical="center"/>
      <protection locked="0"/>
    </xf>
    <xf numFmtId="0" fontId="9" fillId="2" borderId="8" xfId="0" applyFont="1" applyFill="1" applyBorder="1" applyAlignment="1" applyProtection="1">
      <alignment horizontal="center" vertical="center"/>
      <protection locked="0"/>
    </xf>
    <xf numFmtId="0" fontId="11" fillId="0" borderId="10" xfId="0" applyFont="1" applyBorder="1" applyAlignment="1">
      <alignment horizontal="center" vertical="center" shrinkToFit="1"/>
    </xf>
    <xf numFmtId="0" fontId="9" fillId="2" borderId="1" xfId="0" applyFont="1" applyFill="1" applyBorder="1" applyAlignment="1" applyProtection="1">
      <alignment horizontal="center" vertical="center" shrinkToFit="1"/>
      <protection locked="0"/>
    </xf>
    <xf numFmtId="0" fontId="9" fillId="2" borderId="1" xfId="0" applyFont="1" applyFill="1" applyBorder="1" applyAlignment="1" applyProtection="1">
      <alignment vertical="center" shrinkToFit="1"/>
      <protection locked="0"/>
    </xf>
    <xf numFmtId="0" fontId="11" fillId="0" borderId="12" xfId="0" applyFont="1" applyBorder="1" applyAlignment="1">
      <alignment horizontal="center" vertical="center" shrinkToFit="1"/>
    </xf>
    <xf numFmtId="0" fontId="12" fillId="2" borderId="0" xfId="0" applyFont="1" applyFill="1" applyAlignment="1" applyProtection="1">
      <alignment vertical="center" shrinkToFit="1"/>
      <protection locked="0"/>
    </xf>
    <xf numFmtId="0" fontId="13" fillId="2" borderId="1" xfId="0" applyFont="1" applyFill="1" applyBorder="1" applyAlignment="1" applyProtection="1">
      <alignment horizontal="center" vertical="center" shrinkToFit="1"/>
      <protection locked="0"/>
    </xf>
    <xf numFmtId="0" fontId="12" fillId="2" borderId="10" xfId="0" applyFont="1" applyFill="1" applyBorder="1" applyAlignment="1" applyProtection="1">
      <alignment horizontal="center" vertical="center" shrinkToFit="1"/>
      <protection locked="0"/>
    </xf>
    <xf numFmtId="0" fontId="12" fillId="2" borderId="5" xfId="0" applyFont="1" applyFill="1" applyBorder="1" applyAlignment="1" applyProtection="1">
      <alignment horizontal="center" vertical="center" shrinkToFit="1"/>
      <protection locked="0"/>
    </xf>
    <xf numFmtId="0" fontId="12" fillId="2" borderId="14" xfId="0" applyFont="1" applyFill="1" applyBorder="1" applyAlignment="1" applyProtection="1">
      <alignment horizontal="center" vertical="center" shrinkToFit="1"/>
      <protection locked="0"/>
    </xf>
    <xf numFmtId="0" fontId="12" fillId="2" borderId="15" xfId="0" applyFont="1" applyFill="1" applyBorder="1" applyAlignment="1" applyProtection="1">
      <alignment horizontal="center" vertical="center" shrinkToFit="1"/>
      <protection locked="0"/>
    </xf>
    <xf numFmtId="0" fontId="12" fillId="2" borderId="1" xfId="0" applyFont="1" applyFill="1" applyBorder="1" applyAlignment="1" applyProtection="1">
      <alignment horizontal="center" vertical="center" shrinkToFit="1"/>
      <protection locked="0"/>
    </xf>
    <xf numFmtId="0" fontId="12" fillId="2" borderId="1" xfId="0" applyFont="1" applyFill="1" applyBorder="1" applyAlignment="1" applyProtection="1">
      <alignment horizontal="center" vertical="center" wrapText="1" shrinkToFit="1"/>
      <protection locked="0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49" fontId="12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2" fillId="2" borderId="8" xfId="0" applyFont="1" applyFill="1" applyBorder="1" applyAlignment="1" applyProtection="1">
      <alignment horizontal="center" vertical="center" shrinkToFit="1"/>
      <protection locked="0"/>
    </xf>
    <xf numFmtId="0" fontId="14" fillId="2" borderId="8" xfId="0" applyFont="1" applyFill="1" applyBorder="1" applyAlignment="1" applyProtection="1">
      <alignment horizontal="center" vertical="center" shrinkToFit="1"/>
      <protection locked="0"/>
    </xf>
    <xf numFmtId="0" fontId="16" fillId="2" borderId="0" xfId="0" applyFont="1" applyFill="1" applyAlignment="1" applyProtection="1">
      <alignment horizontal="left" vertical="center"/>
      <protection locked="0"/>
    </xf>
    <xf numFmtId="0" fontId="16" fillId="2" borderId="0" xfId="0" applyFont="1" applyFill="1" applyAlignment="1" applyProtection="1">
      <alignment horizontal="right" vertical="center" shrinkToFit="1"/>
      <protection locked="0"/>
    </xf>
    <xf numFmtId="0" fontId="16" fillId="2" borderId="0" xfId="0" applyFont="1" applyFill="1" applyAlignment="1" applyProtection="1">
      <alignment horizontal="right" vertical="center"/>
      <protection locked="0"/>
    </xf>
    <xf numFmtId="0" fontId="9" fillId="2" borderId="3" xfId="0" applyFont="1" applyFill="1" applyBorder="1" applyProtection="1">
      <alignment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vertical="center" shrinkToFit="1"/>
      <protection locked="0"/>
    </xf>
    <xf numFmtId="0" fontId="9" fillId="2" borderId="2" xfId="0" applyFont="1" applyFill="1" applyBorder="1" applyProtection="1">
      <alignment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 shrinkToFit="1"/>
      <protection locked="0"/>
    </xf>
    <xf numFmtId="0" fontId="17" fillId="2" borderId="0" xfId="0" applyFont="1" applyFill="1" applyAlignment="1" applyProtection="1">
      <alignment horizontal="center" vertical="center"/>
      <protection locked="0"/>
    </xf>
    <xf numFmtId="49" fontId="12" fillId="2" borderId="8" xfId="0" applyNumberFormat="1" applyFont="1" applyFill="1" applyBorder="1" applyAlignment="1" applyProtection="1">
      <alignment horizontal="center" vertical="center" shrinkToFit="1"/>
      <protection locked="0"/>
    </xf>
    <xf numFmtId="49" fontId="14" fillId="2" borderId="8" xfId="0" applyNumberFormat="1" applyFont="1" applyFill="1" applyBorder="1" applyAlignment="1" applyProtection="1">
      <alignment horizontal="center" vertical="center" shrinkToFit="1"/>
      <protection locked="0"/>
    </xf>
    <xf numFmtId="0" fontId="18" fillId="2" borderId="1" xfId="0" applyFont="1" applyFill="1" applyBorder="1" applyAlignment="1" applyProtection="1">
      <alignment horizontal="center" vertical="center"/>
      <protection locked="0"/>
    </xf>
    <xf numFmtId="0" fontId="19" fillId="2" borderId="1" xfId="0" applyFont="1" applyFill="1" applyBorder="1" applyAlignment="1" applyProtection="1">
      <alignment horizontal="center" vertical="center" shrinkToFit="1"/>
      <protection locked="0"/>
    </xf>
    <xf numFmtId="49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shrinkToFit="1"/>
    </xf>
    <xf numFmtId="176" fontId="6" fillId="0" borderId="16" xfId="0" applyNumberFormat="1" applyFont="1" applyBorder="1" applyAlignment="1">
      <alignment horizontal="center" vertical="center"/>
    </xf>
    <xf numFmtId="0" fontId="6" fillId="0" borderId="16" xfId="0" applyFont="1" applyBorder="1">
      <alignment vertical="center"/>
    </xf>
    <xf numFmtId="0" fontId="6" fillId="0" borderId="1" xfId="0" applyFont="1" applyBorder="1" applyAlignment="1">
      <alignment horizontal="left" vertical="center" shrinkToFit="1"/>
    </xf>
    <xf numFmtId="0" fontId="6" fillId="0" borderId="18" xfId="0" applyFont="1" applyBorder="1" applyAlignment="1">
      <alignment horizontal="left" vertical="center" wrapText="1" shrinkToFit="1"/>
    </xf>
    <xf numFmtId="0" fontId="20" fillId="0" borderId="18" xfId="0" applyFont="1" applyBorder="1" applyAlignment="1">
      <alignment horizontal="center" vertical="center" shrinkToFit="1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left" vertical="center" shrinkToFit="1"/>
    </xf>
    <xf numFmtId="0" fontId="6" fillId="0" borderId="18" xfId="0" applyFont="1" applyBorder="1" applyAlignment="1">
      <alignment horizontal="left" vertical="center"/>
    </xf>
    <xf numFmtId="0" fontId="20" fillId="2" borderId="19" xfId="0" applyFont="1" applyFill="1" applyBorder="1" applyAlignment="1" applyProtection="1">
      <alignment horizontal="center" vertical="center"/>
      <protection locked="0"/>
    </xf>
    <xf numFmtId="0" fontId="5" fillId="2" borderId="16" xfId="0" applyFont="1" applyFill="1" applyBorder="1" applyAlignment="1" applyProtection="1">
      <alignment horizontal="center" vertical="center"/>
      <protection locked="0"/>
    </xf>
    <xf numFmtId="0" fontId="20" fillId="2" borderId="18" xfId="0" applyFont="1" applyFill="1" applyBorder="1" applyAlignment="1" applyProtection="1">
      <alignment horizontal="center" vertical="center"/>
      <protection locked="0"/>
    </xf>
    <xf numFmtId="176" fontId="6" fillId="0" borderId="2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6" fillId="0" borderId="8" xfId="0" applyFont="1" applyBorder="1">
      <alignment vertical="center"/>
    </xf>
    <xf numFmtId="0" fontId="6" fillId="0" borderId="1" xfId="0" applyFont="1" applyBorder="1" applyAlignment="1">
      <alignment vertical="center" shrinkToFit="1"/>
    </xf>
    <xf numFmtId="0" fontId="20" fillId="0" borderId="6" xfId="0" applyFont="1" applyBorder="1" applyAlignment="1">
      <alignment horizontal="center" vertical="center" shrinkToFit="1"/>
    </xf>
    <xf numFmtId="49" fontId="5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4" xfId="0" applyFont="1" applyFill="1" applyBorder="1" applyAlignment="1" applyProtection="1">
      <alignment horizontal="center" vertical="center" shrinkToFit="1"/>
      <protection locked="0"/>
    </xf>
    <xf numFmtId="0" fontId="6" fillId="0" borderId="5" xfId="0" applyFont="1" applyBorder="1">
      <alignment vertical="center"/>
    </xf>
    <xf numFmtId="0" fontId="6" fillId="0" borderId="4" xfId="0" applyFont="1" applyBorder="1">
      <alignment vertical="center"/>
    </xf>
    <xf numFmtId="0" fontId="20" fillId="2" borderId="4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shrinkToFit="1"/>
      <protection locked="0"/>
    </xf>
    <xf numFmtId="0" fontId="2" fillId="2" borderId="8" xfId="0" applyFont="1" applyFill="1" applyBorder="1" applyProtection="1">
      <alignment vertical="center"/>
      <protection locked="0"/>
    </xf>
    <xf numFmtId="0" fontId="17" fillId="2" borderId="1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20" fillId="2" borderId="0" xfId="0" applyFont="1" applyFill="1" applyAlignment="1" applyProtection="1">
      <alignment horizontal="center" vertical="center"/>
      <protection locked="0"/>
    </xf>
    <xf numFmtId="0" fontId="16" fillId="2" borderId="0" xfId="0" applyFont="1" applyFill="1" applyAlignment="1" applyProtection="1">
      <alignment horizontal="center" vertical="center"/>
      <protection locked="0"/>
    </xf>
    <xf numFmtId="0" fontId="16" fillId="2" borderId="0" xfId="0" applyFont="1" applyFill="1" applyAlignment="1" applyProtection="1">
      <alignment horizontal="center" vertical="center" shrinkToFit="1"/>
      <protection locked="0"/>
    </xf>
    <xf numFmtId="49" fontId="16" fillId="2" borderId="0" xfId="0" applyNumberFormat="1" applyFont="1" applyFill="1" applyAlignment="1" applyProtection="1">
      <alignment horizontal="center" vertical="center" shrinkToFit="1"/>
      <protection locked="0"/>
    </xf>
    <xf numFmtId="0" fontId="21" fillId="2" borderId="0" xfId="0" applyFont="1" applyFill="1" applyAlignment="1" applyProtection="1">
      <alignment horizontal="center" vertical="center" shrinkToFit="1"/>
      <protection locked="0"/>
    </xf>
    <xf numFmtId="0" fontId="16" fillId="2" borderId="0" xfId="0" applyFont="1" applyFill="1" applyProtection="1">
      <alignment vertical="center"/>
      <protection locked="0"/>
    </xf>
    <xf numFmtId="0" fontId="22" fillId="2" borderId="0" xfId="0" applyFont="1" applyFill="1" applyAlignment="1" applyProtection="1">
      <alignment horizontal="center" vertical="center"/>
      <protection locked="0"/>
    </xf>
    <xf numFmtId="0" fontId="21" fillId="2" borderId="0" xfId="0" applyFont="1" applyFill="1" applyProtection="1">
      <alignment vertical="center"/>
      <protection locked="0"/>
    </xf>
    <xf numFmtId="0" fontId="23" fillId="3" borderId="21" xfId="0" applyFont="1" applyFill="1" applyBorder="1" applyAlignment="1">
      <alignment horizontal="center" vertical="center" wrapText="1"/>
    </xf>
    <xf numFmtId="0" fontId="23" fillId="3" borderId="22" xfId="0" applyFont="1" applyFill="1" applyBorder="1" applyAlignment="1">
      <alignment horizontal="center" vertical="center" wrapText="1"/>
    </xf>
    <xf numFmtId="0" fontId="23" fillId="3" borderId="23" xfId="0" applyFont="1" applyFill="1" applyBorder="1">
      <alignment vertical="center"/>
    </xf>
    <xf numFmtId="0" fontId="10" fillId="0" borderId="4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left" vertical="center" wrapText="1" shrinkToFit="1"/>
    </xf>
    <xf numFmtId="0" fontId="6" fillId="0" borderId="1" xfId="0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 shrinkToFit="1"/>
    </xf>
    <xf numFmtId="0" fontId="20" fillId="0" borderId="1" xfId="0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/>
    </xf>
    <xf numFmtId="0" fontId="20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6" fillId="0" borderId="16" xfId="0" applyFont="1" applyBorder="1" applyAlignment="1">
      <alignment horizontal="center" vertical="center"/>
    </xf>
    <xf numFmtId="0" fontId="5" fillId="2" borderId="1" xfId="0" applyFont="1" applyFill="1" applyBorder="1" applyProtection="1">
      <alignment vertical="center"/>
      <protection locked="0"/>
    </xf>
    <xf numFmtId="0" fontId="20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shrinkToFit="1"/>
      <protection locked="0"/>
    </xf>
    <xf numFmtId="0" fontId="5" fillId="2" borderId="2" xfId="0" applyFont="1" applyFill="1" applyBorder="1" applyProtection="1">
      <alignment vertical="center"/>
      <protection locked="0"/>
    </xf>
    <xf numFmtId="0" fontId="5" fillId="2" borderId="2" xfId="0" applyFont="1" applyFill="1" applyBorder="1" applyAlignment="1" applyProtection="1">
      <alignment horizontal="left" vertical="center"/>
      <protection locked="0"/>
    </xf>
    <xf numFmtId="0" fontId="20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 shrinkToFit="1"/>
      <protection locked="0"/>
    </xf>
    <xf numFmtId="0" fontId="5" fillId="2" borderId="3" xfId="0" applyFont="1" applyFill="1" applyBorder="1" applyProtection="1">
      <alignment vertical="center"/>
      <protection locked="0"/>
    </xf>
    <xf numFmtId="0" fontId="5" fillId="2" borderId="3" xfId="0" applyFont="1" applyFill="1" applyBorder="1" applyAlignment="1" applyProtection="1">
      <alignment horizontal="left" vertical="center"/>
      <protection locked="0"/>
    </xf>
    <xf numFmtId="0" fontId="20" fillId="2" borderId="3" xfId="0" applyFont="1" applyFill="1" applyBorder="1" applyAlignment="1" applyProtection="1">
      <alignment horizontal="center" vertical="center"/>
      <protection locked="0"/>
    </xf>
    <xf numFmtId="0" fontId="6" fillId="0" borderId="3" xfId="0" applyFont="1" applyBorder="1" applyAlignment="1">
      <alignment horizontal="center" vertical="center"/>
    </xf>
    <xf numFmtId="0" fontId="17" fillId="2" borderId="2" xfId="0" applyFont="1" applyFill="1" applyBorder="1" applyAlignment="1" applyProtection="1">
      <alignment horizontal="center" vertical="center"/>
      <protection locked="0"/>
    </xf>
    <xf numFmtId="0" fontId="17" fillId="2" borderId="3" xfId="0" applyFont="1" applyFill="1" applyBorder="1" applyAlignment="1" applyProtection="1">
      <alignment horizontal="center" vertical="center"/>
      <protection locked="0"/>
    </xf>
    <xf numFmtId="49" fontId="5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2" xfId="0" applyFont="1" applyFill="1" applyBorder="1" applyAlignment="1" applyProtection="1">
      <alignment vertical="center" shrinkToFit="1"/>
      <protection locked="0"/>
    </xf>
    <xf numFmtId="0" fontId="9" fillId="2" borderId="2" xfId="0" applyFont="1" applyFill="1" applyBorder="1" applyAlignment="1" applyProtection="1">
      <alignment horizontal="center" vertical="center" shrinkToFit="1"/>
      <protection locked="0"/>
    </xf>
    <xf numFmtId="0" fontId="6" fillId="0" borderId="2" xfId="0" applyFont="1" applyBorder="1">
      <alignment vertical="center"/>
    </xf>
    <xf numFmtId="49" fontId="5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3" xfId="0" applyFont="1" applyFill="1" applyBorder="1" applyAlignment="1" applyProtection="1">
      <alignment horizontal="center" vertical="center" shrinkToFit="1"/>
      <protection locked="0"/>
    </xf>
    <xf numFmtId="0" fontId="6" fillId="0" borderId="3" xfId="0" applyFont="1" applyBorder="1">
      <alignment vertical="center"/>
    </xf>
    <xf numFmtId="176" fontId="6" fillId="0" borderId="2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7" fillId="2" borderId="0" xfId="0" applyFont="1" applyFill="1" applyAlignment="1" applyProtection="1">
      <alignment horizontal="center" vertical="center"/>
      <protection locked="0"/>
    </xf>
    <xf numFmtId="0" fontId="6" fillId="0" borderId="18" xfId="0" applyFont="1" applyBorder="1" applyAlignment="1">
      <alignment horizontal="center" vertical="center" shrinkToFit="1"/>
    </xf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18" xfId="0" applyFont="1" applyFill="1" applyBorder="1" applyAlignment="1" applyProtection="1">
      <alignment horizontal="center" vertical="center"/>
      <protection locked="0"/>
    </xf>
    <xf numFmtId="0" fontId="6" fillId="0" borderId="3" xfId="0" applyFont="1" applyBorder="1" applyAlignment="1">
      <alignment horizontal="center" vertical="center" shrinkToFit="1"/>
    </xf>
    <xf numFmtId="176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 shrinkToFit="1"/>
    </xf>
    <xf numFmtId="0" fontId="2" fillId="2" borderId="8" xfId="0" applyFont="1" applyFill="1" applyBorder="1" applyAlignment="1" applyProtection="1">
      <alignment horizontal="center" vertical="center" shrinkToFit="1"/>
      <protection locked="0"/>
    </xf>
    <xf numFmtId="0" fontId="2" fillId="2" borderId="17" xfId="0" applyFont="1" applyFill="1" applyBorder="1" applyAlignment="1" applyProtection="1">
      <alignment vertical="center" shrinkToFit="1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9" fillId="2" borderId="7" xfId="0" applyFont="1" applyFill="1" applyBorder="1" applyAlignment="1" applyProtection="1">
      <alignment horizontal="left" vertical="center"/>
      <protection locked="0"/>
    </xf>
    <xf numFmtId="0" fontId="6" fillId="0" borderId="25" xfId="0" applyFont="1" applyBorder="1">
      <alignment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 shrinkToFit="1"/>
      <protection locked="0"/>
    </xf>
    <xf numFmtId="0" fontId="5" fillId="2" borderId="12" xfId="0" applyFont="1" applyFill="1" applyBorder="1" applyAlignment="1" applyProtection="1">
      <alignment horizontal="center" vertical="center" shrinkToFit="1"/>
      <protection locked="0"/>
    </xf>
    <xf numFmtId="0" fontId="5" fillId="2" borderId="6" xfId="0" applyFont="1" applyFill="1" applyBorder="1" applyAlignment="1" applyProtection="1">
      <alignment horizontal="center" vertical="center" shrinkToFit="1"/>
      <protection locked="0"/>
    </xf>
    <xf numFmtId="0" fontId="12" fillId="2" borderId="1" xfId="0" applyFont="1" applyFill="1" applyBorder="1" applyAlignment="1" applyProtection="1">
      <alignment horizontal="center" vertical="center" shrinkToFit="1"/>
      <protection locked="0"/>
    </xf>
    <xf numFmtId="0" fontId="12" fillId="2" borderId="1" xfId="0" applyFont="1" applyFill="1" applyBorder="1" applyAlignment="1" applyProtection="1">
      <alignment horizontal="center" vertical="center" wrapText="1" shrinkToFit="1"/>
      <protection locked="0"/>
    </xf>
    <xf numFmtId="0" fontId="2" fillId="2" borderId="7" xfId="0" applyFont="1" applyFill="1" applyBorder="1" applyAlignment="1" applyProtection="1">
      <alignment horizontal="left" vertical="center" shrinkToFit="1"/>
      <protection locked="0"/>
    </xf>
    <xf numFmtId="0" fontId="2" fillId="2" borderId="12" xfId="0" applyFont="1" applyFill="1" applyBorder="1" applyAlignment="1" applyProtection="1">
      <alignment horizontal="left" vertical="center" shrinkToFit="1"/>
      <protection locked="0"/>
    </xf>
    <xf numFmtId="0" fontId="2" fillId="2" borderId="6" xfId="0" applyFont="1" applyFill="1" applyBorder="1" applyAlignment="1" applyProtection="1">
      <alignment horizontal="left" vertical="center" shrinkToFit="1"/>
      <protection locked="0"/>
    </xf>
    <xf numFmtId="49" fontId="12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8" fillId="2" borderId="1" xfId="0" applyFont="1" applyFill="1" applyBorder="1" applyAlignment="1" applyProtection="1">
      <alignment horizontal="center" vertical="center" shrinkToFit="1"/>
      <protection locked="0"/>
    </xf>
    <xf numFmtId="0" fontId="12" fillId="2" borderId="8" xfId="0" applyFont="1" applyFill="1" applyBorder="1" applyAlignment="1" applyProtection="1">
      <alignment horizontal="center" vertical="center" shrinkToFit="1"/>
      <protection locked="0"/>
    </xf>
    <xf numFmtId="0" fontId="12" fillId="2" borderId="12" xfId="0" applyFont="1" applyFill="1" applyBorder="1" applyAlignment="1" applyProtection="1">
      <alignment horizontal="center" vertical="center" shrinkToFit="1"/>
      <protection locked="0"/>
    </xf>
    <xf numFmtId="49" fontId="12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3" fillId="2" borderId="1" xfId="0" applyFont="1" applyFill="1" applyBorder="1" applyAlignment="1" applyProtection="1">
      <alignment horizontal="center" vertical="center" shrinkToFit="1"/>
      <protection locked="0"/>
    </xf>
    <xf numFmtId="0" fontId="2" fillId="2" borderId="17" xfId="0" applyFont="1" applyFill="1" applyBorder="1" applyAlignment="1" applyProtection="1">
      <alignment horizontal="left" vertical="center" shrinkToFit="1"/>
      <protection locked="0"/>
    </xf>
    <xf numFmtId="0" fontId="12" fillId="2" borderId="6" xfId="0" applyFont="1" applyFill="1" applyBorder="1" applyAlignment="1" applyProtection="1">
      <alignment horizontal="center"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326D0-E296-4C49-AE81-0CDEB66445B2}">
  <sheetPr>
    <tabColor theme="0" tint="-0.499984740745262"/>
    <pageSetUpPr fitToPage="1"/>
  </sheetPr>
  <dimension ref="A1:N14"/>
  <sheetViews>
    <sheetView showGridLines="0" tabSelected="1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5.44140625" style="4" bestFit="1" customWidth="1"/>
    <col min="10" max="11" width="7.21875" style="1" bestFit="1" customWidth="1"/>
    <col min="12" max="12" width="14.88671875" style="1" bestFit="1" customWidth="1"/>
    <col min="13" max="13" width="15.33203125" style="86" bestFit="1" customWidth="1"/>
    <col min="14" max="14" width="11.44140625" style="2" customWidth="1"/>
    <col min="15" max="15" width="3.109375" style="1" customWidth="1"/>
    <col min="16" max="16384" width="9" style="1"/>
  </cols>
  <sheetData>
    <row r="1" spans="1:14" ht="9" customHeight="1" x14ac:dyDescent="0.2">
      <c r="E1" s="4"/>
      <c r="I1" s="78"/>
      <c r="J1" s="79"/>
    </row>
    <row r="2" spans="1:14" ht="18" customHeight="1" x14ac:dyDescent="0.2">
      <c r="A2" s="173" t="s">
        <v>79</v>
      </c>
      <c r="B2" s="179" t="s">
        <v>74</v>
      </c>
      <c r="C2" s="180"/>
      <c r="D2" s="87" t="s">
        <v>77</v>
      </c>
      <c r="E2" s="181" t="s">
        <v>116</v>
      </c>
      <c r="F2" s="182"/>
      <c r="G2" s="182"/>
      <c r="H2" s="182"/>
      <c r="I2" s="183"/>
      <c r="J2" s="174"/>
      <c r="K2" s="174"/>
      <c r="L2" s="174"/>
      <c r="M2" s="174"/>
      <c r="N2" s="174"/>
    </row>
    <row r="3" spans="1:14" ht="18" customHeight="1" x14ac:dyDescent="0.2">
      <c r="A3" s="173" t="s">
        <v>78</v>
      </c>
      <c r="B3" s="179" t="s">
        <v>114</v>
      </c>
      <c r="C3" s="180"/>
      <c r="D3" s="88" t="s">
        <v>73</v>
      </c>
      <c r="E3" s="186" t="s">
        <v>385</v>
      </c>
      <c r="F3" s="187"/>
      <c r="G3" s="187"/>
      <c r="H3" s="187"/>
      <c r="I3" s="187"/>
      <c r="J3" s="187"/>
      <c r="K3" s="187"/>
      <c r="L3" s="187"/>
      <c r="M3" s="187"/>
      <c r="N3" s="188"/>
    </row>
    <row r="4" spans="1:14" ht="11.25" customHeight="1" x14ac:dyDescent="0.2">
      <c r="A4" s="1"/>
      <c r="E4" s="4"/>
    </row>
    <row r="5" spans="1:14" s="65" customFormat="1" ht="22.5" customHeight="1" x14ac:dyDescent="0.2">
      <c r="A5" s="184" t="s">
        <v>71</v>
      </c>
      <c r="B5" s="185" t="s">
        <v>70</v>
      </c>
      <c r="C5" s="185" t="s">
        <v>69</v>
      </c>
      <c r="D5" s="193" t="s">
        <v>68</v>
      </c>
      <c r="E5" s="189" t="s">
        <v>67</v>
      </c>
      <c r="F5" s="189"/>
      <c r="G5" s="185" t="s">
        <v>66</v>
      </c>
      <c r="H5" s="185" t="s">
        <v>65</v>
      </c>
      <c r="I5" s="184" t="s">
        <v>64</v>
      </c>
      <c r="J5" s="185" t="s">
        <v>63</v>
      </c>
      <c r="K5" s="184"/>
      <c r="L5" s="184"/>
      <c r="M5" s="184"/>
      <c r="N5" s="190" t="s">
        <v>61</v>
      </c>
    </row>
    <row r="6" spans="1:14" s="65" customFormat="1" ht="22.5" customHeight="1" x14ac:dyDescent="0.2">
      <c r="A6" s="184"/>
      <c r="B6" s="184"/>
      <c r="C6" s="184"/>
      <c r="D6" s="193"/>
      <c r="E6" s="74" t="s">
        <v>60</v>
      </c>
      <c r="F6" s="89" t="s">
        <v>59</v>
      </c>
      <c r="G6" s="185"/>
      <c r="H6" s="185"/>
      <c r="I6" s="184"/>
      <c r="J6" s="184"/>
      <c r="K6" s="191" t="s">
        <v>58</v>
      </c>
      <c r="L6" s="192"/>
      <c r="M6" s="90" t="s">
        <v>57</v>
      </c>
      <c r="N6" s="190"/>
    </row>
    <row r="7" spans="1:14" s="38" customFormat="1" x14ac:dyDescent="0.2">
      <c r="A7" s="52"/>
      <c r="B7" s="50"/>
      <c r="C7" s="15"/>
      <c r="D7" s="91"/>
      <c r="E7" s="51"/>
      <c r="F7" s="62"/>
      <c r="G7" s="15"/>
      <c r="H7" s="15"/>
      <c r="I7" s="92"/>
      <c r="J7" s="93"/>
      <c r="K7" s="95"/>
      <c r="L7" s="96"/>
      <c r="M7" s="98"/>
      <c r="N7" s="46"/>
    </row>
    <row r="8" spans="1:14" s="38" customFormat="1" x14ac:dyDescent="0.2">
      <c r="A8" s="52" t="s">
        <v>56</v>
      </c>
      <c r="B8" s="50"/>
      <c r="C8" s="15"/>
      <c r="D8" s="91"/>
      <c r="E8" s="51"/>
      <c r="F8" s="62"/>
      <c r="G8" s="15"/>
      <c r="H8" s="15"/>
      <c r="I8" s="92"/>
      <c r="J8" s="93"/>
      <c r="K8" s="95"/>
      <c r="L8" s="100"/>
      <c r="M8" s="102"/>
      <c r="N8" s="46"/>
    </row>
    <row r="9" spans="1:14" s="38" customFormat="1" x14ac:dyDescent="0.2">
      <c r="A9" s="50"/>
      <c r="B9" s="50"/>
      <c r="C9" s="15"/>
      <c r="D9" s="91"/>
      <c r="E9" s="51"/>
      <c r="F9" s="62"/>
      <c r="G9" s="15"/>
      <c r="H9" s="15"/>
      <c r="I9" s="92"/>
      <c r="J9" s="93"/>
      <c r="K9" s="95"/>
      <c r="L9" s="100"/>
      <c r="M9" s="104"/>
      <c r="N9" s="46"/>
    </row>
    <row r="10" spans="1:14" s="38" customFormat="1" x14ac:dyDescent="0.2">
      <c r="A10" s="50">
        <v>12</v>
      </c>
      <c r="B10" s="50"/>
      <c r="C10" s="15">
        <v>4</v>
      </c>
      <c r="D10" s="91"/>
      <c r="E10" s="51"/>
      <c r="F10" s="62"/>
      <c r="G10" s="15"/>
      <c r="H10" s="15"/>
      <c r="I10" s="92" t="s">
        <v>132</v>
      </c>
      <c r="J10" s="93" t="s">
        <v>133</v>
      </c>
      <c r="K10" s="95" t="s">
        <v>15</v>
      </c>
      <c r="L10" s="100" t="s">
        <v>134</v>
      </c>
      <c r="M10" s="98" t="s">
        <v>135</v>
      </c>
      <c r="N10" s="46"/>
    </row>
    <row r="11" spans="1:14" s="38" customFormat="1" x14ac:dyDescent="0.2">
      <c r="A11" s="50">
        <v>11</v>
      </c>
      <c r="B11" s="50"/>
      <c r="C11" s="15">
        <v>3</v>
      </c>
      <c r="D11" s="91"/>
      <c r="E11" s="51"/>
      <c r="F11" s="62"/>
      <c r="G11" s="15"/>
      <c r="H11" s="15"/>
      <c r="I11" s="92" t="s">
        <v>84</v>
      </c>
      <c r="J11" s="93" t="s">
        <v>133</v>
      </c>
      <c r="K11" s="95" t="s">
        <v>12</v>
      </c>
      <c r="L11" s="100" t="s">
        <v>136</v>
      </c>
      <c r="M11" s="98" t="s">
        <v>137</v>
      </c>
      <c r="N11" s="46"/>
    </row>
    <row r="12" spans="1:14" s="38" customFormat="1" x14ac:dyDescent="0.2">
      <c r="A12" s="50">
        <v>10</v>
      </c>
      <c r="B12" s="50"/>
      <c r="C12" s="15">
        <v>2</v>
      </c>
      <c r="D12" s="91"/>
      <c r="E12" s="51"/>
      <c r="F12" s="62"/>
      <c r="G12" s="15"/>
      <c r="H12" s="15"/>
      <c r="I12" s="106" t="s">
        <v>87</v>
      </c>
      <c r="J12" s="107" t="s">
        <v>133</v>
      </c>
      <c r="K12" s="108" t="s">
        <v>8</v>
      </c>
      <c r="L12" s="109" t="s">
        <v>134</v>
      </c>
      <c r="M12" s="110" t="s">
        <v>138</v>
      </c>
      <c r="N12" s="46"/>
    </row>
    <row r="13" spans="1:14" s="38" customFormat="1" x14ac:dyDescent="0.2">
      <c r="A13" s="43">
        <v>9</v>
      </c>
      <c r="B13" s="43"/>
      <c r="C13" s="44">
        <v>1</v>
      </c>
      <c r="D13" s="111"/>
      <c r="E13" s="45"/>
      <c r="F13" s="112"/>
      <c r="G13" s="44"/>
      <c r="H13" s="44"/>
      <c r="I13" s="106" t="s">
        <v>87</v>
      </c>
      <c r="J13" s="44" t="s">
        <v>133</v>
      </c>
      <c r="K13" s="113" t="s">
        <v>2</v>
      </c>
      <c r="L13" s="114" t="s">
        <v>139</v>
      </c>
      <c r="M13" s="115" t="s">
        <v>140</v>
      </c>
      <c r="N13" s="39"/>
    </row>
    <row r="14" spans="1:14" x14ac:dyDescent="0.2">
      <c r="A14" s="9"/>
      <c r="B14" s="9"/>
      <c r="C14" s="15"/>
      <c r="D14" s="12"/>
      <c r="E14" s="14"/>
      <c r="F14" s="116"/>
      <c r="G14" s="12"/>
      <c r="H14" s="10"/>
      <c r="I14" s="10"/>
      <c r="J14" s="9"/>
      <c r="K14" s="117"/>
      <c r="L14" s="10"/>
      <c r="M14" s="118"/>
      <c r="N14" s="10"/>
    </row>
  </sheetData>
  <mergeCells count="16">
    <mergeCell ref="A5:A6"/>
    <mergeCell ref="B5:B6"/>
    <mergeCell ref="C5:C6"/>
    <mergeCell ref="D5:D6"/>
    <mergeCell ref="B2:C2"/>
    <mergeCell ref="B3:C3"/>
    <mergeCell ref="E2:I2"/>
    <mergeCell ref="I5:I6"/>
    <mergeCell ref="J5:J6"/>
    <mergeCell ref="E3:N3"/>
    <mergeCell ref="E5:F5"/>
    <mergeCell ref="G5:G6"/>
    <mergeCell ref="K5:M5"/>
    <mergeCell ref="N5:N6"/>
    <mergeCell ref="K6:L6"/>
    <mergeCell ref="H5:H6"/>
  </mergeCells>
  <phoneticPr fontId="3"/>
  <pageMargins left="0.39370078740157483" right="0.19685039370078741" top="0.59055118110236227" bottom="0.19685039370078741" header="0.51181102362204722" footer="0.51181102362204722"/>
  <pageSetup paperSize="9" scale="94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17F28-AAE5-463D-82D3-E92270AC28BA}">
  <sheetPr>
    <tabColor theme="1" tint="0.499984740745262"/>
    <pageSetUpPr fitToPage="1"/>
  </sheetPr>
  <dimension ref="A2:P77"/>
  <sheetViews>
    <sheetView showGridLines="0" zoomScaleNormal="100" zoomScaleSheetLayoutView="100" workbookViewId="0">
      <pane ySplit="7" topLeftCell="A8" activePane="bottomLeft" state="frozen"/>
      <selection activeCell="T5" sqref="T5:T6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3.21875" style="3" bestFit="1" customWidth="1"/>
    <col min="3" max="3" width="3.21875" style="7" bestFit="1" customWidth="1"/>
    <col min="4" max="4" width="7.44140625" style="4" bestFit="1" customWidth="1"/>
    <col min="5" max="5" width="6.88671875" style="6" bestFit="1" customWidth="1"/>
    <col min="6" max="6" width="7.109375" style="4" customWidth="1"/>
    <col min="7" max="7" width="5.109375" style="5" customWidth="1"/>
    <col min="8" max="8" width="6.6640625" style="1" customWidth="1"/>
    <col min="9" max="9" width="7.6640625" style="3" bestFit="1" customWidth="1"/>
    <col min="10" max="10" width="5.44140625" style="4" bestFit="1" customWidth="1"/>
    <col min="11" max="11" width="15.21875" style="84" bestFit="1" customWidth="1"/>
    <col min="12" max="12" width="8.6640625" style="3" hidden="1" customWidth="1"/>
    <col min="13" max="13" width="7.44140625" style="3" bestFit="1" customWidth="1"/>
    <col min="14" max="14" width="16.109375" style="1" bestFit="1" customWidth="1"/>
    <col min="15" max="15" width="25.44140625" style="3" bestFit="1" customWidth="1"/>
    <col min="16" max="16" width="21.88671875" style="2" customWidth="1"/>
    <col min="17" max="17" width="4.6640625" style="1" customWidth="1"/>
    <col min="18" max="16384" width="9" style="1"/>
  </cols>
  <sheetData>
    <row r="2" spans="1:16" ht="9" hidden="1" customHeight="1" x14ac:dyDescent="0.2">
      <c r="E2" s="4"/>
      <c r="J2" s="79">
        <v>20</v>
      </c>
      <c r="K2" s="78">
        <v>8</v>
      </c>
      <c r="L2" s="77" t="s">
        <v>80</v>
      </c>
    </row>
    <row r="3" spans="1:16" ht="18" customHeight="1" x14ac:dyDescent="0.2">
      <c r="A3" s="173" t="s">
        <v>79</v>
      </c>
      <c r="B3" s="179" t="s">
        <v>74</v>
      </c>
      <c r="C3" s="180"/>
      <c r="D3" s="75" t="s">
        <v>77</v>
      </c>
      <c r="E3" s="181" t="s">
        <v>76</v>
      </c>
      <c r="F3" s="182"/>
      <c r="G3" s="182"/>
      <c r="H3" s="182"/>
      <c r="I3" s="175" t="s">
        <v>75</v>
      </c>
      <c r="J3" s="186" t="str">
        <f>J2&amp;"～"&amp;K2&amp;"回:"&amp;L2</f>
        <v>20～8回:埼玉県こんにゃく共進会</v>
      </c>
      <c r="K3" s="187"/>
      <c r="L3" s="187"/>
      <c r="M3" s="187"/>
      <c r="N3" s="187"/>
      <c r="O3" s="187"/>
      <c r="P3" s="188"/>
    </row>
    <row r="4" spans="1:16" ht="18" customHeight="1" x14ac:dyDescent="0.2">
      <c r="A4" s="173" t="s">
        <v>78</v>
      </c>
      <c r="B4" s="179" t="s">
        <v>114</v>
      </c>
      <c r="C4" s="180"/>
      <c r="D4" s="76" t="s">
        <v>73</v>
      </c>
      <c r="E4" s="186" t="s">
        <v>72</v>
      </c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8"/>
    </row>
    <row r="5" spans="1:16" ht="11.25" customHeight="1" x14ac:dyDescent="0.2">
      <c r="A5" s="1"/>
      <c r="E5" s="4"/>
    </row>
    <row r="6" spans="1:16" s="65" customFormat="1" ht="22.5" customHeight="1" x14ac:dyDescent="0.2">
      <c r="A6" s="184" t="s">
        <v>71</v>
      </c>
      <c r="B6" s="185" t="s">
        <v>70</v>
      </c>
      <c r="C6" s="185" t="s">
        <v>69</v>
      </c>
      <c r="D6" s="185" t="s">
        <v>68</v>
      </c>
      <c r="E6" s="189" t="s">
        <v>67</v>
      </c>
      <c r="F6" s="189"/>
      <c r="G6" s="185" t="s">
        <v>66</v>
      </c>
      <c r="H6" s="185" t="s">
        <v>65</v>
      </c>
      <c r="I6" s="185"/>
      <c r="J6" s="184" t="s">
        <v>64</v>
      </c>
      <c r="K6" s="185" t="s">
        <v>63</v>
      </c>
      <c r="L6" s="184" t="s">
        <v>62</v>
      </c>
      <c r="M6" s="184"/>
      <c r="N6" s="184"/>
      <c r="O6" s="184"/>
      <c r="P6" s="194" t="s">
        <v>61</v>
      </c>
    </row>
    <row r="7" spans="1:16" s="65" customFormat="1" ht="22.5" customHeight="1" x14ac:dyDescent="0.2">
      <c r="A7" s="184"/>
      <c r="B7" s="184"/>
      <c r="C7" s="184"/>
      <c r="D7" s="185"/>
      <c r="E7" s="74" t="s">
        <v>60</v>
      </c>
      <c r="F7" s="73" t="s">
        <v>59</v>
      </c>
      <c r="G7" s="185"/>
      <c r="H7" s="185"/>
      <c r="I7" s="184"/>
      <c r="J7" s="184"/>
      <c r="K7" s="184"/>
      <c r="L7" s="71"/>
      <c r="M7" s="191" t="s">
        <v>58</v>
      </c>
      <c r="N7" s="192"/>
      <c r="O7" s="71" t="s">
        <v>57</v>
      </c>
      <c r="P7" s="194"/>
    </row>
    <row r="8" spans="1:16" s="65" customFormat="1" ht="9.6" x14ac:dyDescent="0.2">
      <c r="A8" s="71"/>
      <c r="B8" s="71"/>
      <c r="C8" s="71"/>
      <c r="D8" s="72"/>
      <c r="E8" s="74"/>
      <c r="F8" s="73"/>
      <c r="G8" s="72"/>
      <c r="H8" s="72"/>
      <c r="I8" s="71"/>
      <c r="J8" s="70"/>
      <c r="K8" s="67"/>
      <c r="L8" s="69"/>
      <c r="M8" s="68"/>
      <c r="N8" s="67"/>
      <c r="O8" s="70"/>
      <c r="P8" s="66"/>
    </row>
    <row r="9" spans="1:16" s="58" customFormat="1" x14ac:dyDescent="0.2">
      <c r="A9" s="52">
        <v>58</v>
      </c>
      <c r="B9" s="52"/>
      <c r="C9" s="62"/>
      <c r="D9" s="62"/>
      <c r="E9" s="63"/>
      <c r="F9" s="62"/>
      <c r="G9" s="62"/>
      <c r="H9" s="62"/>
      <c r="I9" s="52"/>
      <c r="J9" s="62"/>
      <c r="K9" s="64"/>
      <c r="L9" s="60"/>
      <c r="M9" s="60"/>
      <c r="N9" s="176"/>
      <c r="O9" s="52"/>
      <c r="P9" s="56" t="s">
        <v>56</v>
      </c>
    </row>
    <row r="10" spans="1:16" s="58" customFormat="1" x14ac:dyDescent="0.2">
      <c r="A10" s="52"/>
      <c r="B10" s="52"/>
      <c r="C10" s="62"/>
      <c r="D10" s="62"/>
      <c r="E10" s="63"/>
      <c r="F10" s="62"/>
      <c r="G10" s="62"/>
      <c r="H10" s="62"/>
      <c r="I10" s="52"/>
      <c r="J10" s="62"/>
      <c r="K10" s="61"/>
      <c r="L10" s="60"/>
      <c r="M10" s="60"/>
      <c r="N10" s="59"/>
      <c r="O10" s="52"/>
      <c r="P10" s="56"/>
    </row>
    <row r="11" spans="1:16" s="38" customFormat="1" x14ac:dyDescent="0.2">
      <c r="A11" s="50">
        <v>57</v>
      </c>
      <c r="B11" s="50"/>
      <c r="C11" s="15"/>
      <c r="D11" s="15"/>
      <c r="E11" s="51"/>
      <c r="F11" s="15"/>
      <c r="G11" s="15"/>
      <c r="H11" s="15"/>
      <c r="I11" s="50"/>
      <c r="J11" s="15"/>
      <c r="K11" s="57"/>
      <c r="L11" s="50"/>
      <c r="M11" s="54"/>
      <c r="N11" s="53"/>
      <c r="O11" s="50"/>
      <c r="P11" s="56" t="s">
        <v>55</v>
      </c>
    </row>
    <row r="12" spans="1:16" s="38" customFormat="1" x14ac:dyDescent="0.2">
      <c r="A12" s="50"/>
      <c r="B12" s="50"/>
      <c r="C12" s="15"/>
      <c r="D12" s="15"/>
      <c r="E12" s="51"/>
      <c r="F12" s="15"/>
      <c r="G12" s="15"/>
      <c r="H12" s="15"/>
      <c r="I12" s="50"/>
      <c r="J12" s="15"/>
      <c r="K12" s="55"/>
      <c r="L12" s="54"/>
      <c r="M12" s="54"/>
      <c r="N12" s="53"/>
      <c r="O12" s="50"/>
      <c r="P12" s="52"/>
    </row>
    <row r="13" spans="1:16" s="38" customFormat="1" x14ac:dyDescent="0.2">
      <c r="A13" s="50">
        <v>56</v>
      </c>
      <c r="B13" s="50">
        <v>28</v>
      </c>
      <c r="C13" s="15" t="s">
        <v>52</v>
      </c>
      <c r="D13" s="15" t="s">
        <v>54</v>
      </c>
      <c r="E13" s="51" t="s">
        <v>53</v>
      </c>
      <c r="F13" s="15">
        <v>2.2200000000000002</v>
      </c>
      <c r="G13" s="15">
        <v>1</v>
      </c>
      <c r="H13" s="15" t="s">
        <v>52</v>
      </c>
      <c r="I13" s="50"/>
      <c r="J13" s="11" t="s">
        <v>4</v>
      </c>
      <c r="K13" s="35" t="s">
        <v>43</v>
      </c>
      <c r="L13" s="49"/>
      <c r="M13" s="48" t="s">
        <v>51</v>
      </c>
      <c r="N13" s="47" t="s">
        <v>50</v>
      </c>
      <c r="O13" s="178" t="s">
        <v>49</v>
      </c>
      <c r="P13" s="46"/>
    </row>
    <row r="14" spans="1:16" s="38" customFormat="1" x14ac:dyDescent="0.2">
      <c r="A14" s="43"/>
      <c r="B14" s="43"/>
      <c r="C14" s="44"/>
      <c r="D14" s="44"/>
      <c r="E14" s="45"/>
      <c r="F14" s="44"/>
      <c r="G14" s="44"/>
      <c r="H14" s="44"/>
      <c r="I14" s="43"/>
      <c r="J14" s="11"/>
      <c r="K14" s="35"/>
      <c r="L14" s="42"/>
      <c r="M14" s="41"/>
      <c r="N14" s="177"/>
      <c r="O14" s="11"/>
      <c r="P14" s="39"/>
    </row>
    <row r="15" spans="1:16" x14ac:dyDescent="0.2">
      <c r="A15" s="9">
        <v>55</v>
      </c>
      <c r="B15" s="9"/>
      <c r="C15" s="15" t="s">
        <v>44</v>
      </c>
      <c r="D15" s="13"/>
      <c r="E15" s="14"/>
      <c r="F15" s="13"/>
      <c r="G15" s="13"/>
      <c r="H15" s="10"/>
      <c r="I15" s="9"/>
      <c r="J15" s="11" t="s">
        <v>4</v>
      </c>
      <c r="K15" s="35" t="s">
        <v>43</v>
      </c>
      <c r="L15" s="10"/>
      <c r="M15" s="9" t="s">
        <v>2</v>
      </c>
      <c r="N15" s="10" t="s">
        <v>7</v>
      </c>
      <c r="O15" s="34" t="s">
        <v>37</v>
      </c>
      <c r="P15" s="10"/>
    </row>
    <row r="16" spans="1:16" x14ac:dyDescent="0.2">
      <c r="A16" s="9">
        <v>54</v>
      </c>
      <c r="B16" s="9"/>
      <c r="C16" s="15" t="s">
        <v>44</v>
      </c>
      <c r="D16" s="13"/>
      <c r="E16" s="14"/>
      <c r="F16" s="13"/>
      <c r="G16" s="13"/>
      <c r="H16" s="10"/>
      <c r="I16" s="9"/>
      <c r="J16" s="11" t="s">
        <v>4</v>
      </c>
      <c r="K16" s="35" t="s">
        <v>43</v>
      </c>
      <c r="L16" s="10"/>
      <c r="M16" s="9" t="s">
        <v>2</v>
      </c>
      <c r="N16" s="10" t="s">
        <v>7</v>
      </c>
      <c r="O16" s="34" t="s">
        <v>37</v>
      </c>
      <c r="P16" s="10"/>
    </row>
    <row r="17" spans="1:16" x14ac:dyDescent="0.2">
      <c r="A17" s="9">
        <v>53</v>
      </c>
      <c r="B17" s="9"/>
      <c r="C17" s="15" t="s">
        <v>44</v>
      </c>
      <c r="D17" s="13"/>
      <c r="E17" s="14"/>
      <c r="F17" s="13"/>
      <c r="G17" s="13"/>
      <c r="H17" s="10"/>
      <c r="I17" s="9"/>
      <c r="J17" s="11" t="s">
        <v>4</v>
      </c>
      <c r="K17" s="35" t="s">
        <v>43</v>
      </c>
      <c r="L17" s="10"/>
      <c r="M17" s="9" t="s">
        <v>2</v>
      </c>
      <c r="N17" s="10" t="s">
        <v>7</v>
      </c>
      <c r="O17" s="34" t="s">
        <v>37</v>
      </c>
      <c r="P17" s="10"/>
    </row>
    <row r="18" spans="1:16" x14ac:dyDescent="0.2">
      <c r="A18" s="9">
        <v>52</v>
      </c>
      <c r="B18" s="9"/>
      <c r="C18" s="15" t="s">
        <v>44</v>
      </c>
      <c r="D18" s="13"/>
      <c r="E18" s="14"/>
      <c r="F18" s="13"/>
      <c r="G18" s="13"/>
      <c r="H18" s="10"/>
      <c r="I18" s="9"/>
      <c r="J18" s="11" t="s">
        <v>4</v>
      </c>
      <c r="K18" s="35" t="s">
        <v>43</v>
      </c>
      <c r="L18" s="10"/>
      <c r="M18" s="9" t="s">
        <v>2</v>
      </c>
      <c r="N18" s="10" t="s">
        <v>7</v>
      </c>
      <c r="O18" s="34" t="s">
        <v>47</v>
      </c>
      <c r="P18" s="10"/>
    </row>
    <row r="19" spans="1:16" x14ac:dyDescent="0.2">
      <c r="A19" s="9">
        <v>51</v>
      </c>
      <c r="B19" s="9"/>
      <c r="C19" s="15" t="s">
        <v>44</v>
      </c>
      <c r="D19" s="13"/>
      <c r="E19" s="14"/>
      <c r="F19" s="13"/>
      <c r="G19" s="13"/>
      <c r="H19" s="10"/>
      <c r="I19" s="9"/>
      <c r="J19" s="11" t="s">
        <v>4</v>
      </c>
      <c r="K19" s="35" t="s">
        <v>43</v>
      </c>
      <c r="L19" s="10"/>
      <c r="M19" s="9" t="s">
        <v>2</v>
      </c>
      <c r="N19" s="10" t="s">
        <v>7</v>
      </c>
      <c r="O19" s="34" t="s">
        <v>37</v>
      </c>
      <c r="P19" s="10"/>
    </row>
    <row r="20" spans="1:16" ht="12.6" thickBot="1" x14ac:dyDescent="0.25">
      <c r="A20" s="25"/>
      <c r="B20" s="25"/>
      <c r="C20" s="31"/>
      <c r="D20" s="29"/>
      <c r="E20" s="30"/>
      <c r="F20" s="29"/>
      <c r="G20" s="29"/>
      <c r="H20" s="26"/>
      <c r="I20" s="25"/>
      <c r="J20" s="27"/>
      <c r="K20" s="37"/>
      <c r="L20" s="26"/>
      <c r="M20" s="25"/>
      <c r="N20" s="26"/>
      <c r="O20" s="33"/>
      <c r="P20" s="26"/>
    </row>
    <row r="21" spans="1:16" x14ac:dyDescent="0.2">
      <c r="A21" s="17"/>
      <c r="B21" s="17"/>
      <c r="C21" s="23"/>
      <c r="D21" s="21"/>
      <c r="E21" s="22"/>
      <c r="F21" s="21"/>
      <c r="G21" s="21"/>
      <c r="H21" s="18"/>
      <c r="I21" s="17"/>
      <c r="J21" s="19"/>
      <c r="K21" s="36"/>
      <c r="L21" s="18"/>
      <c r="M21" s="17"/>
      <c r="N21" s="18"/>
      <c r="O21" s="32"/>
      <c r="P21" s="18"/>
    </row>
    <row r="22" spans="1:16" x14ac:dyDescent="0.2">
      <c r="A22" s="9">
        <v>50</v>
      </c>
      <c r="B22" s="9"/>
      <c r="C22" s="15" t="s">
        <v>44</v>
      </c>
      <c r="D22" s="13"/>
      <c r="E22" s="14"/>
      <c r="F22" s="13"/>
      <c r="G22" s="13"/>
      <c r="H22" s="10"/>
      <c r="I22" s="9"/>
      <c r="J22" s="11" t="s">
        <v>4</v>
      </c>
      <c r="K22" s="35" t="s">
        <v>43</v>
      </c>
      <c r="L22" s="10"/>
      <c r="M22" s="9" t="s">
        <v>2</v>
      </c>
      <c r="N22" s="10" t="s">
        <v>7</v>
      </c>
      <c r="O22" s="34" t="s">
        <v>48</v>
      </c>
      <c r="P22" s="10"/>
    </row>
    <row r="23" spans="1:16" x14ac:dyDescent="0.2">
      <c r="A23" s="9">
        <v>49</v>
      </c>
      <c r="B23" s="9"/>
      <c r="C23" s="15" t="s">
        <v>44</v>
      </c>
      <c r="D23" s="13"/>
      <c r="E23" s="14"/>
      <c r="F23" s="13"/>
      <c r="G23" s="13"/>
      <c r="H23" s="10"/>
      <c r="I23" s="9"/>
      <c r="J23" s="11" t="s">
        <v>4</v>
      </c>
      <c r="K23" s="35" t="s">
        <v>43</v>
      </c>
      <c r="L23" s="10"/>
      <c r="M23" s="9" t="s">
        <v>2</v>
      </c>
      <c r="N23" s="10" t="s">
        <v>7</v>
      </c>
      <c r="O23" s="34" t="s">
        <v>36</v>
      </c>
      <c r="P23" s="10"/>
    </row>
    <row r="24" spans="1:16" x14ac:dyDescent="0.2">
      <c r="A24" s="9">
        <v>48</v>
      </c>
      <c r="B24" s="9"/>
      <c r="C24" s="15" t="s">
        <v>44</v>
      </c>
      <c r="D24" s="13"/>
      <c r="E24" s="14"/>
      <c r="F24" s="13"/>
      <c r="G24" s="13"/>
      <c r="H24" s="10"/>
      <c r="I24" s="9"/>
      <c r="J24" s="11" t="s">
        <v>4</v>
      </c>
      <c r="K24" s="35" t="s">
        <v>43</v>
      </c>
      <c r="L24" s="10"/>
      <c r="M24" s="9" t="s">
        <v>2</v>
      </c>
      <c r="N24" s="10" t="s">
        <v>7</v>
      </c>
      <c r="O24" s="34" t="s">
        <v>48</v>
      </c>
      <c r="P24" s="10"/>
    </row>
    <row r="25" spans="1:16" x14ac:dyDescent="0.2">
      <c r="A25" s="9">
        <v>47</v>
      </c>
      <c r="B25" s="9"/>
      <c r="C25" s="15" t="s">
        <v>44</v>
      </c>
      <c r="D25" s="13"/>
      <c r="E25" s="14"/>
      <c r="F25" s="13"/>
      <c r="G25" s="13"/>
      <c r="H25" s="10"/>
      <c r="I25" s="9"/>
      <c r="J25" s="11" t="s">
        <v>4</v>
      </c>
      <c r="K25" s="35" t="s">
        <v>43</v>
      </c>
      <c r="L25" s="10"/>
      <c r="M25" s="9" t="s">
        <v>2</v>
      </c>
      <c r="N25" s="10" t="s">
        <v>7</v>
      </c>
      <c r="O25" s="34" t="s">
        <v>36</v>
      </c>
      <c r="P25" s="10"/>
    </row>
    <row r="26" spans="1:16" x14ac:dyDescent="0.2">
      <c r="A26" s="9">
        <v>46</v>
      </c>
      <c r="B26" s="9"/>
      <c r="C26" s="15" t="s">
        <v>44</v>
      </c>
      <c r="D26" s="13"/>
      <c r="E26" s="14"/>
      <c r="F26" s="13"/>
      <c r="G26" s="12"/>
      <c r="H26" s="10"/>
      <c r="I26" s="9"/>
      <c r="J26" s="11" t="s">
        <v>4</v>
      </c>
      <c r="K26" s="35" t="s">
        <v>43</v>
      </c>
      <c r="L26" s="10"/>
      <c r="M26" s="9" t="s">
        <v>2</v>
      </c>
      <c r="N26" s="10" t="s">
        <v>7</v>
      </c>
      <c r="O26" s="34" t="s">
        <v>47</v>
      </c>
      <c r="P26" s="10"/>
    </row>
    <row r="27" spans="1:16" x14ac:dyDescent="0.2">
      <c r="A27" s="9"/>
      <c r="B27" s="9"/>
      <c r="C27" s="15"/>
      <c r="D27" s="13"/>
      <c r="E27" s="14"/>
      <c r="F27" s="13"/>
      <c r="G27" s="12"/>
      <c r="H27" s="10"/>
      <c r="I27" s="9"/>
      <c r="J27" s="11"/>
      <c r="K27" s="35"/>
      <c r="L27" s="10"/>
      <c r="M27" s="9"/>
      <c r="N27" s="10"/>
      <c r="O27" s="34"/>
      <c r="P27" s="10"/>
    </row>
    <row r="28" spans="1:16" x14ac:dyDescent="0.2">
      <c r="A28" s="9">
        <v>45</v>
      </c>
      <c r="B28" s="9"/>
      <c r="C28" s="15" t="s">
        <v>44</v>
      </c>
      <c r="D28" s="13"/>
      <c r="E28" s="14"/>
      <c r="F28" s="13"/>
      <c r="G28" s="12"/>
      <c r="H28" s="10"/>
      <c r="I28" s="9"/>
      <c r="J28" s="11" t="s">
        <v>4</v>
      </c>
      <c r="K28" s="35" t="s">
        <v>43</v>
      </c>
      <c r="L28" s="10"/>
      <c r="M28" s="9" t="s">
        <v>2</v>
      </c>
      <c r="N28" s="10" t="s">
        <v>7</v>
      </c>
      <c r="O28" s="34" t="s">
        <v>47</v>
      </c>
      <c r="P28" s="10"/>
    </row>
    <row r="29" spans="1:16" x14ac:dyDescent="0.2">
      <c r="A29" s="9">
        <v>44</v>
      </c>
      <c r="B29" s="9"/>
      <c r="C29" s="15" t="s">
        <v>44</v>
      </c>
      <c r="D29" s="13"/>
      <c r="E29" s="14"/>
      <c r="F29" s="13"/>
      <c r="G29" s="12"/>
      <c r="H29" s="10"/>
      <c r="I29" s="9"/>
      <c r="J29" s="11" t="s">
        <v>4</v>
      </c>
      <c r="K29" s="35" t="s">
        <v>43</v>
      </c>
      <c r="L29" s="10"/>
      <c r="M29" s="9" t="s">
        <v>2</v>
      </c>
      <c r="N29" s="10" t="s">
        <v>7</v>
      </c>
      <c r="O29" s="34" t="s">
        <v>46</v>
      </c>
      <c r="P29" s="10"/>
    </row>
    <row r="30" spans="1:16" x14ac:dyDescent="0.2">
      <c r="A30" s="9">
        <v>43</v>
      </c>
      <c r="B30" s="9"/>
      <c r="C30" s="15" t="s">
        <v>44</v>
      </c>
      <c r="D30" s="13"/>
      <c r="E30" s="14"/>
      <c r="F30" s="13"/>
      <c r="G30" s="12"/>
      <c r="H30" s="10"/>
      <c r="I30" s="9"/>
      <c r="J30" s="11" t="s">
        <v>4</v>
      </c>
      <c r="K30" s="35" t="s">
        <v>43</v>
      </c>
      <c r="L30" s="10"/>
      <c r="M30" s="9" t="s">
        <v>2</v>
      </c>
      <c r="N30" s="10" t="s">
        <v>7</v>
      </c>
      <c r="O30" s="34" t="s">
        <v>42</v>
      </c>
      <c r="P30" s="10"/>
    </row>
    <row r="31" spans="1:16" x14ac:dyDescent="0.2">
      <c r="A31" s="9">
        <v>42</v>
      </c>
      <c r="B31" s="9"/>
      <c r="C31" s="15" t="s">
        <v>44</v>
      </c>
      <c r="D31" s="13"/>
      <c r="E31" s="14"/>
      <c r="F31" s="13"/>
      <c r="G31" s="12"/>
      <c r="H31" s="10"/>
      <c r="I31" s="9"/>
      <c r="J31" s="11" t="s">
        <v>4</v>
      </c>
      <c r="K31" s="35" t="s">
        <v>43</v>
      </c>
      <c r="L31" s="10"/>
      <c r="M31" s="9" t="s">
        <v>2</v>
      </c>
      <c r="N31" s="10" t="s">
        <v>31</v>
      </c>
      <c r="O31" s="34" t="s">
        <v>45</v>
      </c>
      <c r="P31" s="10"/>
    </row>
    <row r="32" spans="1:16" x14ac:dyDescent="0.2">
      <c r="A32" s="9">
        <v>41</v>
      </c>
      <c r="B32" s="9"/>
      <c r="C32" s="15" t="s">
        <v>44</v>
      </c>
      <c r="D32" s="13"/>
      <c r="E32" s="14"/>
      <c r="F32" s="13"/>
      <c r="G32" s="12"/>
      <c r="H32" s="10"/>
      <c r="I32" s="9"/>
      <c r="J32" s="11" t="s">
        <v>4</v>
      </c>
      <c r="K32" s="35" t="s">
        <v>43</v>
      </c>
      <c r="L32" s="10"/>
      <c r="M32" s="9" t="s">
        <v>2</v>
      </c>
      <c r="N32" s="10" t="s">
        <v>7</v>
      </c>
      <c r="O32" s="34" t="s">
        <v>36</v>
      </c>
      <c r="P32" s="10"/>
    </row>
    <row r="33" spans="1:16" ht="12.6" thickBot="1" x14ac:dyDescent="0.25">
      <c r="A33" s="25"/>
      <c r="B33" s="25"/>
      <c r="C33" s="31"/>
      <c r="D33" s="29"/>
      <c r="E33" s="30"/>
      <c r="F33" s="29"/>
      <c r="G33" s="28"/>
      <c r="H33" s="26"/>
      <c r="I33" s="25"/>
      <c r="J33" s="27"/>
      <c r="K33" s="37"/>
      <c r="L33" s="26"/>
      <c r="M33" s="25"/>
      <c r="N33" s="26"/>
      <c r="O33" s="33"/>
      <c r="P33" s="26"/>
    </row>
    <row r="34" spans="1:16" x14ac:dyDescent="0.2">
      <c r="A34" s="17"/>
      <c r="B34" s="17"/>
      <c r="C34" s="23"/>
      <c r="D34" s="21"/>
      <c r="E34" s="22"/>
      <c r="F34" s="21"/>
      <c r="G34" s="20"/>
      <c r="H34" s="18"/>
      <c r="I34" s="17"/>
      <c r="J34" s="19"/>
      <c r="K34" s="36"/>
      <c r="L34" s="18"/>
      <c r="M34" s="17"/>
      <c r="N34" s="18"/>
      <c r="O34" s="32"/>
      <c r="P34" s="18"/>
    </row>
    <row r="35" spans="1:16" x14ac:dyDescent="0.2">
      <c r="A35" s="9">
        <v>40</v>
      </c>
      <c r="B35" s="9"/>
      <c r="C35" s="15" t="s">
        <v>44</v>
      </c>
      <c r="D35" s="13"/>
      <c r="E35" s="14"/>
      <c r="F35" s="13"/>
      <c r="G35" s="12"/>
      <c r="H35" s="10"/>
      <c r="I35" s="9"/>
      <c r="J35" s="11" t="s">
        <v>4</v>
      </c>
      <c r="K35" s="35" t="s">
        <v>43</v>
      </c>
      <c r="L35" s="10"/>
      <c r="M35" s="9" t="s">
        <v>2</v>
      </c>
      <c r="N35" s="10" t="s">
        <v>34</v>
      </c>
      <c r="O35" s="34" t="s">
        <v>33</v>
      </c>
      <c r="P35" s="10"/>
    </row>
    <row r="36" spans="1:16" x14ac:dyDescent="0.2">
      <c r="A36" s="9">
        <v>39</v>
      </c>
      <c r="B36" s="9"/>
      <c r="C36" s="15" t="s">
        <v>44</v>
      </c>
      <c r="D36" s="13"/>
      <c r="E36" s="14"/>
      <c r="F36" s="13"/>
      <c r="G36" s="12"/>
      <c r="H36" s="10"/>
      <c r="I36" s="9"/>
      <c r="J36" s="11" t="s">
        <v>4</v>
      </c>
      <c r="K36" s="35" t="s">
        <v>43</v>
      </c>
      <c r="L36" s="10"/>
      <c r="M36" s="9" t="s">
        <v>2</v>
      </c>
      <c r="N36" s="10" t="s">
        <v>7</v>
      </c>
      <c r="O36" s="34" t="s">
        <v>42</v>
      </c>
      <c r="P36" s="10"/>
    </row>
    <row r="37" spans="1:16" x14ac:dyDescent="0.2">
      <c r="A37" s="9">
        <v>38</v>
      </c>
      <c r="B37" s="9"/>
      <c r="C37" s="15"/>
      <c r="D37" s="13"/>
      <c r="E37" s="14"/>
      <c r="F37" s="13"/>
      <c r="G37" s="12"/>
      <c r="H37" s="10"/>
      <c r="I37" s="9"/>
      <c r="J37" s="11" t="s">
        <v>4</v>
      </c>
      <c r="K37" s="50" t="s">
        <v>3</v>
      </c>
      <c r="L37" s="10"/>
      <c r="M37" s="9" t="s">
        <v>2</v>
      </c>
      <c r="N37" s="10" t="s">
        <v>24</v>
      </c>
      <c r="O37" s="34" t="s">
        <v>40</v>
      </c>
      <c r="P37" s="10"/>
    </row>
    <row r="38" spans="1:16" x14ac:dyDescent="0.2">
      <c r="A38" s="9">
        <v>37</v>
      </c>
      <c r="B38" s="9"/>
      <c r="C38" s="15"/>
      <c r="D38" s="13"/>
      <c r="E38" s="14"/>
      <c r="F38" s="13"/>
      <c r="G38" s="12"/>
      <c r="H38" s="10"/>
      <c r="I38" s="9"/>
      <c r="J38" s="11" t="s">
        <v>4</v>
      </c>
      <c r="K38" s="50" t="s">
        <v>3</v>
      </c>
      <c r="L38" s="9"/>
      <c r="M38" s="9" t="s">
        <v>19</v>
      </c>
      <c r="N38" s="10" t="s">
        <v>34</v>
      </c>
      <c r="O38" s="34" t="s">
        <v>33</v>
      </c>
      <c r="P38" s="8"/>
    </row>
    <row r="39" spans="1:16" x14ac:dyDescent="0.2">
      <c r="A39" s="9">
        <v>36</v>
      </c>
      <c r="B39" s="9"/>
      <c r="C39" s="15"/>
      <c r="D39" s="13"/>
      <c r="E39" s="14"/>
      <c r="F39" s="13"/>
      <c r="G39" s="12"/>
      <c r="H39" s="10"/>
      <c r="I39" s="9"/>
      <c r="J39" s="11" t="s">
        <v>4</v>
      </c>
      <c r="K39" s="50" t="s">
        <v>3</v>
      </c>
      <c r="L39" s="9"/>
      <c r="M39" s="9" t="s">
        <v>2</v>
      </c>
      <c r="N39" s="10" t="s">
        <v>11</v>
      </c>
      <c r="O39" s="34" t="s">
        <v>10</v>
      </c>
      <c r="P39" s="8"/>
    </row>
    <row r="40" spans="1:16" x14ac:dyDescent="0.2">
      <c r="A40" s="9"/>
      <c r="B40" s="9"/>
      <c r="C40" s="15"/>
      <c r="D40" s="13"/>
      <c r="E40" s="14"/>
      <c r="F40" s="13"/>
      <c r="G40" s="12"/>
      <c r="H40" s="10"/>
      <c r="I40" s="9"/>
      <c r="J40" s="11"/>
      <c r="K40" s="50"/>
      <c r="L40" s="9"/>
      <c r="M40" s="9"/>
      <c r="N40" s="10"/>
      <c r="O40" s="34"/>
      <c r="P40" s="8"/>
    </row>
    <row r="41" spans="1:16" x14ac:dyDescent="0.2">
      <c r="A41" s="9">
        <v>35</v>
      </c>
      <c r="B41" s="9"/>
      <c r="C41" s="15"/>
      <c r="D41" s="13"/>
      <c r="E41" s="14"/>
      <c r="F41" s="13"/>
      <c r="G41" s="12"/>
      <c r="H41" s="10"/>
      <c r="I41" s="9"/>
      <c r="J41" s="11" t="s">
        <v>4</v>
      </c>
      <c r="K41" s="50" t="s">
        <v>3</v>
      </c>
      <c r="L41" s="9"/>
      <c r="M41" s="9" t="s">
        <v>2</v>
      </c>
      <c r="N41" s="10" t="s">
        <v>1</v>
      </c>
      <c r="O41" s="34" t="s">
        <v>41</v>
      </c>
      <c r="P41" s="8"/>
    </row>
    <row r="42" spans="1:16" x14ac:dyDescent="0.2">
      <c r="A42" s="9">
        <v>34</v>
      </c>
      <c r="B42" s="9"/>
      <c r="C42" s="15"/>
      <c r="D42" s="13"/>
      <c r="E42" s="14"/>
      <c r="F42" s="13"/>
      <c r="G42" s="12"/>
      <c r="H42" s="10"/>
      <c r="I42" s="9"/>
      <c r="J42" s="11" t="s">
        <v>4</v>
      </c>
      <c r="K42" s="50" t="s">
        <v>3</v>
      </c>
      <c r="L42" s="9"/>
      <c r="M42" s="9" t="s">
        <v>2</v>
      </c>
      <c r="N42" s="10" t="s">
        <v>24</v>
      </c>
      <c r="O42" s="34" t="s">
        <v>40</v>
      </c>
      <c r="P42" s="8"/>
    </row>
    <row r="43" spans="1:16" x14ac:dyDescent="0.2">
      <c r="A43" s="9">
        <v>33</v>
      </c>
      <c r="B43" s="9"/>
      <c r="C43" s="15"/>
      <c r="D43" s="13"/>
      <c r="E43" s="14"/>
      <c r="F43" s="13"/>
      <c r="G43" s="12"/>
      <c r="H43" s="10"/>
      <c r="I43" s="9"/>
      <c r="J43" s="11" t="s">
        <v>4</v>
      </c>
      <c r="K43" s="50" t="s">
        <v>3</v>
      </c>
      <c r="L43" s="9"/>
      <c r="M43" s="9" t="s">
        <v>2</v>
      </c>
      <c r="N43" s="10" t="s">
        <v>39</v>
      </c>
      <c r="O43" s="34" t="s">
        <v>38</v>
      </c>
      <c r="P43" s="8"/>
    </row>
    <row r="44" spans="1:16" x14ac:dyDescent="0.2">
      <c r="A44" s="9">
        <v>32</v>
      </c>
      <c r="B44" s="9"/>
      <c r="C44" s="15"/>
      <c r="D44" s="13"/>
      <c r="E44" s="14"/>
      <c r="F44" s="13"/>
      <c r="G44" s="12"/>
      <c r="H44" s="10"/>
      <c r="I44" s="9"/>
      <c r="J44" s="11" t="s">
        <v>4</v>
      </c>
      <c r="K44" s="50" t="s">
        <v>3</v>
      </c>
      <c r="L44" s="9"/>
      <c r="M44" s="9" t="s">
        <v>19</v>
      </c>
      <c r="N44" s="10" t="s">
        <v>7</v>
      </c>
      <c r="O44" s="34" t="s">
        <v>26</v>
      </c>
      <c r="P44" s="8"/>
    </row>
    <row r="45" spans="1:16" x14ac:dyDescent="0.2">
      <c r="A45" s="9">
        <v>31</v>
      </c>
      <c r="B45" s="9"/>
      <c r="C45" s="15"/>
      <c r="D45" s="13"/>
      <c r="E45" s="14"/>
      <c r="F45" s="13"/>
      <c r="G45" s="12"/>
      <c r="H45" s="10"/>
      <c r="I45" s="9"/>
      <c r="J45" s="11" t="s">
        <v>4</v>
      </c>
      <c r="K45" s="50" t="s">
        <v>3</v>
      </c>
      <c r="L45" s="9"/>
      <c r="M45" s="9" t="s">
        <v>19</v>
      </c>
      <c r="N45" s="10" t="s">
        <v>7</v>
      </c>
      <c r="O45" s="34" t="s">
        <v>26</v>
      </c>
      <c r="P45" s="8"/>
    </row>
    <row r="46" spans="1:16" ht="12.6" thickBot="1" x14ac:dyDescent="0.25">
      <c r="A46" s="25"/>
      <c r="B46" s="25"/>
      <c r="C46" s="31"/>
      <c r="D46" s="29"/>
      <c r="E46" s="30"/>
      <c r="F46" s="29"/>
      <c r="G46" s="28"/>
      <c r="H46" s="26"/>
      <c r="I46" s="25"/>
      <c r="J46" s="27"/>
      <c r="K46" s="81"/>
      <c r="L46" s="25"/>
      <c r="M46" s="25"/>
      <c r="N46" s="26"/>
      <c r="O46" s="33"/>
      <c r="P46" s="24"/>
    </row>
    <row r="47" spans="1:16" x14ac:dyDescent="0.2">
      <c r="A47" s="17"/>
      <c r="B47" s="17"/>
      <c r="C47" s="23"/>
      <c r="D47" s="21"/>
      <c r="E47" s="22"/>
      <c r="F47" s="21"/>
      <c r="G47" s="20"/>
      <c r="H47" s="18"/>
      <c r="I47" s="17"/>
      <c r="J47" s="19"/>
      <c r="K47" s="99"/>
      <c r="L47" s="17"/>
      <c r="M47" s="17"/>
      <c r="N47" s="18"/>
      <c r="O47" s="32"/>
      <c r="P47" s="16"/>
    </row>
    <row r="48" spans="1:16" x14ac:dyDescent="0.2">
      <c r="A48" s="9">
        <v>30</v>
      </c>
      <c r="B48" s="9"/>
      <c r="C48" s="15"/>
      <c r="D48" s="13"/>
      <c r="E48" s="14"/>
      <c r="F48" s="13"/>
      <c r="G48" s="12"/>
      <c r="H48" s="10"/>
      <c r="I48" s="9"/>
      <c r="J48" s="11" t="s">
        <v>4</v>
      </c>
      <c r="K48" s="50" t="s">
        <v>3</v>
      </c>
      <c r="L48" s="9"/>
      <c r="M48" s="9" t="s">
        <v>16</v>
      </c>
      <c r="N48" s="10" t="s">
        <v>1</v>
      </c>
      <c r="O48" s="9" t="s">
        <v>37</v>
      </c>
      <c r="P48" s="8"/>
    </row>
    <row r="49" spans="1:16" x14ac:dyDescent="0.2">
      <c r="A49" s="9">
        <v>29</v>
      </c>
      <c r="B49" s="9"/>
      <c r="C49" s="15"/>
      <c r="D49" s="13"/>
      <c r="E49" s="14"/>
      <c r="F49" s="13"/>
      <c r="G49" s="12"/>
      <c r="H49" s="10"/>
      <c r="I49" s="9"/>
      <c r="J49" s="11" t="s">
        <v>4</v>
      </c>
      <c r="K49" s="50" t="s">
        <v>3</v>
      </c>
      <c r="L49" s="9"/>
      <c r="M49" s="9" t="s">
        <v>13</v>
      </c>
      <c r="N49" s="10" t="s">
        <v>7</v>
      </c>
      <c r="O49" s="9" t="s">
        <v>36</v>
      </c>
      <c r="P49" s="8"/>
    </row>
    <row r="50" spans="1:16" x14ac:dyDescent="0.2">
      <c r="A50" s="9">
        <v>28</v>
      </c>
      <c r="B50" s="9"/>
      <c r="C50" s="15"/>
      <c r="D50" s="13"/>
      <c r="E50" s="14"/>
      <c r="F50" s="13"/>
      <c r="G50" s="12"/>
      <c r="H50" s="10"/>
      <c r="I50" s="9"/>
      <c r="J50" s="11" t="s">
        <v>4</v>
      </c>
      <c r="K50" s="50" t="s">
        <v>3</v>
      </c>
      <c r="L50" s="9"/>
      <c r="M50" s="9" t="s">
        <v>9</v>
      </c>
      <c r="N50" s="10" t="s">
        <v>31</v>
      </c>
      <c r="O50" s="9" t="s">
        <v>35</v>
      </c>
      <c r="P50" s="8"/>
    </row>
    <row r="51" spans="1:16" x14ac:dyDescent="0.2">
      <c r="A51" s="9">
        <v>27</v>
      </c>
      <c r="B51" s="9"/>
      <c r="C51" s="15"/>
      <c r="D51" s="13"/>
      <c r="E51" s="14"/>
      <c r="F51" s="13"/>
      <c r="G51" s="12"/>
      <c r="H51" s="10"/>
      <c r="I51" s="9"/>
      <c r="J51" s="11" t="s">
        <v>4</v>
      </c>
      <c r="K51" s="50" t="s">
        <v>3</v>
      </c>
      <c r="L51" s="9"/>
      <c r="M51" s="9" t="s">
        <v>2</v>
      </c>
      <c r="N51" s="10" t="s">
        <v>34</v>
      </c>
      <c r="O51" s="9" t="s">
        <v>33</v>
      </c>
      <c r="P51" s="8"/>
    </row>
    <row r="52" spans="1:16" x14ac:dyDescent="0.2">
      <c r="A52" s="9">
        <v>26</v>
      </c>
      <c r="B52" s="9"/>
      <c r="C52" s="15"/>
      <c r="D52" s="13"/>
      <c r="E52" s="14"/>
      <c r="F52" s="13"/>
      <c r="G52" s="12"/>
      <c r="H52" s="10"/>
      <c r="I52" s="9"/>
      <c r="J52" s="11" t="s">
        <v>4</v>
      </c>
      <c r="K52" s="50" t="s">
        <v>3</v>
      </c>
      <c r="L52" s="9"/>
      <c r="M52" s="9" t="s">
        <v>2</v>
      </c>
      <c r="N52" s="10" t="s">
        <v>11</v>
      </c>
      <c r="O52" s="9" t="s">
        <v>21</v>
      </c>
      <c r="P52" s="8"/>
    </row>
    <row r="53" spans="1:16" x14ac:dyDescent="0.2">
      <c r="A53" s="9"/>
      <c r="B53" s="9"/>
      <c r="C53" s="15"/>
      <c r="D53" s="13"/>
      <c r="E53" s="14"/>
      <c r="F53" s="13"/>
      <c r="G53" s="12"/>
      <c r="H53" s="10"/>
      <c r="I53" s="9"/>
      <c r="J53" s="11"/>
      <c r="K53" s="50"/>
      <c r="L53" s="9"/>
      <c r="M53" s="9"/>
      <c r="N53" s="10"/>
      <c r="O53" s="9"/>
      <c r="P53" s="8"/>
    </row>
    <row r="54" spans="1:16" x14ac:dyDescent="0.2">
      <c r="A54" s="9">
        <v>25</v>
      </c>
      <c r="B54" s="9"/>
      <c r="C54" s="15"/>
      <c r="D54" s="13"/>
      <c r="E54" s="14"/>
      <c r="F54" s="13"/>
      <c r="G54" s="12"/>
      <c r="H54" s="10"/>
      <c r="I54" s="9"/>
      <c r="J54" s="11" t="s">
        <v>4</v>
      </c>
      <c r="K54" s="50" t="s">
        <v>3</v>
      </c>
      <c r="L54" s="9"/>
      <c r="M54" s="9" t="s">
        <v>2</v>
      </c>
      <c r="N54" s="10" t="s">
        <v>7</v>
      </c>
      <c r="O54" s="9" t="s">
        <v>32</v>
      </c>
      <c r="P54" s="8"/>
    </row>
    <row r="55" spans="1:16" x14ac:dyDescent="0.2">
      <c r="A55" s="9">
        <v>24</v>
      </c>
      <c r="B55" s="9"/>
      <c r="C55" s="15"/>
      <c r="D55" s="13"/>
      <c r="E55" s="14"/>
      <c r="F55" s="13"/>
      <c r="G55" s="12"/>
      <c r="H55" s="10"/>
      <c r="I55" s="9"/>
      <c r="J55" s="11" t="s">
        <v>4</v>
      </c>
      <c r="K55" s="50" t="s">
        <v>3</v>
      </c>
      <c r="L55" s="9"/>
      <c r="M55" s="9" t="s">
        <v>2</v>
      </c>
      <c r="N55" s="10" t="s">
        <v>11</v>
      </c>
      <c r="O55" s="9" t="s">
        <v>10</v>
      </c>
      <c r="P55" s="8"/>
    </row>
    <row r="56" spans="1:16" x14ac:dyDescent="0.2">
      <c r="A56" s="9">
        <v>23</v>
      </c>
      <c r="B56" s="9"/>
      <c r="C56" s="15"/>
      <c r="D56" s="13"/>
      <c r="E56" s="14"/>
      <c r="F56" s="13"/>
      <c r="G56" s="12"/>
      <c r="H56" s="10"/>
      <c r="I56" s="9"/>
      <c r="J56" s="11" t="s">
        <v>4</v>
      </c>
      <c r="K56" s="50" t="s">
        <v>3</v>
      </c>
      <c r="L56" s="9"/>
      <c r="M56" s="9" t="s">
        <v>19</v>
      </c>
      <c r="N56" s="10" t="s">
        <v>31</v>
      </c>
      <c r="O56" s="9" t="s">
        <v>30</v>
      </c>
      <c r="P56" s="8"/>
    </row>
    <row r="57" spans="1:16" x14ac:dyDescent="0.2">
      <c r="A57" s="9">
        <v>22</v>
      </c>
      <c r="B57" s="9"/>
      <c r="C57" s="15"/>
      <c r="D57" s="13"/>
      <c r="E57" s="14"/>
      <c r="F57" s="13"/>
      <c r="G57" s="12"/>
      <c r="H57" s="10"/>
      <c r="I57" s="9"/>
      <c r="J57" s="13" t="s">
        <v>29</v>
      </c>
      <c r="K57" s="50" t="s">
        <v>28</v>
      </c>
      <c r="L57" s="9"/>
      <c r="M57" s="9" t="s">
        <v>19</v>
      </c>
      <c r="N57" s="10" t="s">
        <v>7</v>
      </c>
      <c r="O57" s="9" t="s">
        <v>26</v>
      </c>
      <c r="P57" s="8"/>
    </row>
    <row r="58" spans="1:16" x14ac:dyDescent="0.2">
      <c r="A58" s="9">
        <v>21</v>
      </c>
      <c r="B58" s="9"/>
      <c r="C58" s="15"/>
      <c r="D58" s="13"/>
      <c r="E58" s="14"/>
      <c r="F58" s="13"/>
      <c r="G58" s="12"/>
      <c r="H58" s="10"/>
      <c r="I58" s="9"/>
      <c r="J58" s="11" t="s">
        <v>4</v>
      </c>
      <c r="K58" s="50" t="s">
        <v>3</v>
      </c>
      <c r="L58" s="9"/>
      <c r="M58" s="9" t="s">
        <v>16</v>
      </c>
      <c r="N58" s="10" t="s">
        <v>11</v>
      </c>
      <c r="O58" s="9" t="s">
        <v>27</v>
      </c>
      <c r="P58" s="8"/>
    </row>
    <row r="59" spans="1:16" ht="12.6" thickBot="1" x14ac:dyDescent="0.25">
      <c r="A59" s="25"/>
      <c r="B59" s="25"/>
      <c r="C59" s="31"/>
      <c r="D59" s="29"/>
      <c r="E59" s="30"/>
      <c r="F59" s="29"/>
      <c r="G59" s="28"/>
      <c r="H59" s="26"/>
      <c r="I59" s="25"/>
      <c r="J59" s="27"/>
      <c r="K59" s="81"/>
      <c r="L59" s="25"/>
      <c r="M59" s="25"/>
      <c r="N59" s="26"/>
      <c r="O59" s="25"/>
      <c r="P59" s="24"/>
    </row>
    <row r="60" spans="1:16" x14ac:dyDescent="0.2">
      <c r="A60" s="17"/>
      <c r="B60" s="17"/>
      <c r="C60" s="23"/>
      <c r="D60" s="21"/>
      <c r="E60" s="22"/>
      <c r="F60" s="21"/>
      <c r="G60" s="20"/>
      <c r="H60" s="18"/>
      <c r="I60" s="17"/>
      <c r="J60" s="19"/>
      <c r="K60" s="99"/>
      <c r="L60" s="17"/>
      <c r="M60" s="17"/>
      <c r="N60" s="18"/>
      <c r="O60" s="17"/>
      <c r="P60" s="16"/>
    </row>
    <row r="61" spans="1:16" x14ac:dyDescent="0.2">
      <c r="A61" s="9">
        <v>20</v>
      </c>
      <c r="B61" s="9"/>
      <c r="C61" s="15"/>
      <c r="D61" s="13"/>
      <c r="E61" s="14"/>
      <c r="F61" s="13"/>
      <c r="G61" s="12"/>
      <c r="H61" s="10"/>
      <c r="I61" s="9"/>
      <c r="J61" s="11" t="s">
        <v>4</v>
      </c>
      <c r="K61" s="50" t="s">
        <v>3</v>
      </c>
      <c r="L61" s="9"/>
      <c r="M61" s="9" t="s">
        <v>13</v>
      </c>
      <c r="N61" s="10" t="s">
        <v>7</v>
      </c>
      <c r="O61" s="9" t="s">
        <v>26</v>
      </c>
      <c r="P61" s="8"/>
    </row>
    <row r="62" spans="1:16" x14ac:dyDescent="0.2">
      <c r="A62" s="9">
        <v>19</v>
      </c>
      <c r="B62" s="9"/>
      <c r="C62" s="15"/>
      <c r="D62" s="13"/>
      <c r="E62" s="14"/>
      <c r="F62" s="13"/>
      <c r="G62" s="12"/>
      <c r="H62" s="10"/>
      <c r="I62" s="9"/>
      <c r="J62" s="11" t="s">
        <v>4</v>
      </c>
      <c r="K62" s="50" t="s">
        <v>3</v>
      </c>
      <c r="L62" s="9"/>
      <c r="M62" s="9" t="s">
        <v>9</v>
      </c>
      <c r="N62" s="10" t="s">
        <v>11</v>
      </c>
      <c r="O62" s="9" t="s">
        <v>25</v>
      </c>
      <c r="P62" s="8"/>
    </row>
    <row r="63" spans="1:16" x14ac:dyDescent="0.2">
      <c r="A63" s="9">
        <v>18</v>
      </c>
      <c r="B63" s="9"/>
      <c r="C63" s="15"/>
      <c r="D63" s="13"/>
      <c r="E63" s="14"/>
      <c r="F63" s="13"/>
      <c r="G63" s="12"/>
      <c r="H63" s="10"/>
      <c r="I63" s="9"/>
      <c r="J63" s="11" t="s">
        <v>4</v>
      </c>
      <c r="K63" s="50" t="s">
        <v>3</v>
      </c>
      <c r="L63" s="9"/>
      <c r="M63" s="9" t="s">
        <v>2</v>
      </c>
      <c r="N63" s="10" t="s">
        <v>24</v>
      </c>
      <c r="O63" s="9" t="s">
        <v>23</v>
      </c>
      <c r="P63" s="8"/>
    </row>
    <row r="64" spans="1:16" x14ac:dyDescent="0.2">
      <c r="A64" s="9">
        <v>17</v>
      </c>
      <c r="B64" s="9"/>
      <c r="C64" s="15"/>
      <c r="D64" s="13"/>
      <c r="E64" s="14"/>
      <c r="F64" s="13"/>
      <c r="G64" s="12"/>
      <c r="H64" s="10"/>
      <c r="I64" s="9"/>
      <c r="J64" s="11" t="s">
        <v>4</v>
      </c>
      <c r="K64" s="50" t="s">
        <v>3</v>
      </c>
      <c r="L64" s="9"/>
      <c r="M64" s="9" t="s">
        <v>2</v>
      </c>
      <c r="N64" s="10" t="s">
        <v>11</v>
      </c>
      <c r="O64" s="9" t="s">
        <v>10</v>
      </c>
      <c r="P64" s="8"/>
    </row>
    <row r="65" spans="1:16" x14ac:dyDescent="0.2">
      <c r="A65" s="9">
        <v>16</v>
      </c>
      <c r="B65" s="9"/>
      <c r="C65" s="15"/>
      <c r="D65" s="13"/>
      <c r="E65" s="14"/>
      <c r="F65" s="13"/>
      <c r="G65" s="12"/>
      <c r="H65" s="10"/>
      <c r="I65" s="9"/>
      <c r="J65" s="11" t="s">
        <v>4</v>
      </c>
      <c r="K65" s="50" t="s">
        <v>3</v>
      </c>
      <c r="L65" s="9"/>
      <c r="M65" s="9" t="s">
        <v>2</v>
      </c>
      <c r="N65" s="10" t="s">
        <v>11</v>
      </c>
      <c r="O65" s="9" t="s">
        <v>22</v>
      </c>
      <c r="P65" s="8"/>
    </row>
    <row r="66" spans="1:16" x14ac:dyDescent="0.2">
      <c r="A66" s="9"/>
      <c r="B66" s="9"/>
      <c r="C66" s="15"/>
      <c r="D66" s="13"/>
      <c r="E66" s="14"/>
      <c r="F66" s="13"/>
      <c r="G66" s="12"/>
      <c r="H66" s="10"/>
      <c r="I66" s="9"/>
      <c r="J66" s="11"/>
      <c r="K66" s="50"/>
      <c r="L66" s="9"/>
      <c r="M66" s="9"/>
      <c r="N66" s="10"/>
      <c r="O66" s="9"/>
      <c r="P66" s="8"/>
    </row>
    <row r="67" spans="1:16" x14ac:dyDescent="0.2">
      <c r="A67" s="9">
        <v>15</v>
      </c>
      <c r="B67" s="9"/>
      <c r="C67" s="15"/>
      <c r="D67" s="13"/>
      <c r="E67" s="14"/>
      <c r="F67" s="13"/>
      <c r="G67" s="12"/>
      <c r="H67" s="10"/>
      <c r="I67" s="9"/>
      <c r="J67" s="11" t="s">
        <v>4</v>
      </c>
      <c r="K67" s="50" t="s">
        <v>3</v>
      </c>
      <c r="L67" s="9"/>
      <c r="M67" s="9" t="s">
        <v>2</v>
      </c>
      <c r="N67" s="10" t="s">
        <v>11</v>
      </c>
      <c r="O67" s="9" t="s">
        <v>21</v>
      </c>
      <c r="P67" s="8"/>
    </row>
    <row r="68" spans="1:16" x14ac:dyDescent="0.2">
      <c r="A68" s="9">
        <v>14</v>
      </c>
      <c r="B68" s="9"/>
      <c r="C68" s="15"/>
      <c r="D68" s="13"/>
      <c r="E68" s="14"/>
      <c r="F68" s="13"/>
      <c r="G68" s="12"/>
      <c r="H68" s="10"/>
      <c r="I68" s="9"/>
      <c r="J68" s="11" t="s">
        <v>4</v>
      </c>
      <c r="K68" s="50" t="s">
        <v>3</v>
      </c>
      <c r="L68" s="9"/>
      <c r="M68" s="9" t="s">
        <v>19</v>
      </c>
      <c r="N68" s="10" t="s">
        <v>11</v>
      </c>
      <c r="O68" s="9" t="s">
        <v>20</v>
      </c>
      <c r="P68" s="8"/>
    </row>
    <row r="69" spans="1:16" x14ac:dyDescent="0.2">
      <c r="A69" s="9">
        <v>13</v>
      </c>
      <c r="B69" s="9"/>
      <c r="C69" s="15"/>
      <c r="D69" s="13"/>
      <c r="E69" s="14"/>
      <c r="F69" s="13"/>
      <c r="G69" s="12"/>
      <c r="H69" s="10"/>
      <c r="I69" s="9"/>
      <c r="J69" s="11" t="s">
        <v>4</v>
      </c>
      <c r="K69" s="50" t="s">
        <v>3</v>
      </c>
      <c r="L69" s="9"/>
      <c r="M69" s="9" t="s">
        <v>19</v>
      </c>
      <c r="N69" s="10" t="s">
        <v>1</v>
      </c>
      <c r="O69" s="9" t="s">
        <v>17</v>
      </c>
      <c r="P69" s="8"/>
    </row>
    <row r="70" spans="1:16" x14ac:dyDescent="0.2">
      <c r="A70" s="9">
        <v>12</v>
      </c>
      <c r="B70" s="9"/>
      <c r="C70" s="15"/>
      <c r="D70" s="13"/>
      <c r="E70" s="14"/>
      <c r="F70" s="13"/>
      <c r="G70" s="12"/>
      <c r="H70" s="10"/>
      <c r="I70" s="9"/>
      <c r="J70" s="11" t="s">
        <v>4</v>
      </c>
      <c r="K70" s="50" t="s">
        <v>3</v>
      </c>
      <c r="L70" s="9"/>
      <c r="M70" s="9" t="s">
        <v>16</v>
      </c>
      <c r="N70" s="10" t="s">
        <v>7</v>
      </c>
      <c r="O70" s="9" t="s">
        <v>14</v>
      </c>
      <c r="P70" s="8"/>
    </row>
    <row r="71" spans="1:16" x14ac:dyDescent="0.2">
      <c r="A71" s="9">
        <v>11</v>
      </c>
      <c r="B71" s="9"/>
      <c r="C71" s="15">
        <v>4</v>
      </c>
      <c r="D71" s="13"/>
      <c r="E71" s="14"/>
      <c r="F71" s="13"/>
      <c r="G71" s="12"/>
      <c r="H71" s="10"/>
      <c r="I71" s="9"/>
      <c r="J71" s="11" t="s">
        <v>4</v>
      </c>
      <c r="K71" s="50" t="s">
        <v>3</v>
      </c>
      <c r="L71" s="9"/>
      <c r="M71" s="9" t="s">
        <v>13</v>
      </c>
      <c r="N71" s="10" t="s">
        <v>11</v>
      </c>
      <c r="O71" s="9" t="s">
        <v>10</v>
      </c>
      <c r="P71" s="8"/>
    </row>
    <row r="72" spans="1:16" ht="12.6" thickBot="1" x14ac:dyDescent="0.25">
      <c r="A72" s="25"/>
      <c r="B72" s="25"/>
      <c r="C72" s="31"/>
      <c r="D72" s="29"/>
      <c r="E72" s="30"/>
      <c r="F72" s="29"/>
      <c r="G72" s="28"/>
      <c r="H72" s="26"/>
      <c r="I72" s="25"/>
      <c r="J72" s="27"/>
      <c r="K72" s="81"/>
      <c r="L72" s="25"/>
      <c r="M72" s="25"/>
      <c r="N72" s="26"/>
      <c r="O72" s="25"/>
      <c r="P72" s="24"/>
    </row>
    <row r="73" spans="1:16" x14ac:dyDescent="0.2">
      <c r="A73" s="17"/>
      <c r="B73" s="17"/>
      <c r="C73" s="23"/>
      <c r="D73" s="21"/>
      <c r="E73" s="22"/>
      <c r="F73" s="21"/>
      <c r="G73" s="20"/>
      <c r="H73" s="18"/>
      <c r="I73" s="17"/>
      <c r="J73" s="19"/>
      <c r="K73" s="99"/>
      <c r="L73" s="17"/>
      <c r="M73" s="17"/>
      <c r="N73" s="18"/>
      <c r="O73" s="17"/>
      <c r="P73" s="16"/>
    </row>
    <row r="74" spans="1:16" x14ac:dyDescent="0.2">
      <c r="A74" s="9">
        <v>10</v>
      </c>
      <c r="B74" s="9"/>
      <c r="C74" s="15">
        <v>3</v>
      </c>
      <c r="D74" s="13"/>
      <c r="E74" s="14"/>
      <c r="F74" s="13"/>
      <c r="G74" s="12"/>
      <c r="H74" s="10"/>
      <c r="I74" s="9"/>
      <c r="J74" s="11" t="s">
        <v>4</v>
      </c>
      <c r="K74" s="50" t="s">
        <v>3</v>
      </c>
      <c r="L74" s="9"/>
      <c r="M74" s="9" t="s">
        <v>9</v>
      </c>
      <c r="N74" s="10" t="s">
        <v>7</v>
      </c>
      <c r="O74" s="9" t="s">
        <v>6</v>
      </c>
      <c r="P74" s="8"/>
    </row>
    <row r="75" spans="1:16" x14ac:dyDescent="0.2">
      <c r="A75" s="9">
        <v>9</v>
      </c>
      <c r="B75" s="9"/>
      <c r="C75" s="15">
        <v>2</v>
      </c>
      <c r="D75" s="13"/>
      <c r="E75" s="14"/>
      <c r="F75" s="13"/>
      <c r="G75" s="12"/>
      <c r="H75" s="10"/>
      <c r="I75" s="9"/>
      <c r="J75" s="11" t="s">
        <v>4</v>
      </c>
      <c r="K75" s="50" t="s">
        <v>3</v>
      </c>
      <c r="L75" s="9"/>
      <c r="M75" s="9" t="s">
        <v>2</v>
      </c>
      <c r="N75" s="10" t="s">
        <v>1</v>
      </c>
      <c r="O75" s="9" t="s">
        <v>5</v>
      </c>
      <c r="P75" s="8"/>
    </row>
    <row r="76" spans="1:16" x14ac:dyDescent="0.2">
      <c r="A76" s="9">
        <v>8</v>
      </c>
      <c r="B76" s="9"/>
      <c r="C76" s="15">
        <v>1</v>
      </c>
      <c r="D76" s="13"/>
      <c r="E76" s="14"/>
      <c r="F76" s="13"/>
      <c r="G76" s="12"/>
      <c r="H76" s="10"/>
      <c r="I76" s="9"/>
      <c r="J76" s="11" t="s">
        <v>4</v>
      </c>
      <c r="K76" s="50" t="s">
        <v>3</v>
      </c>
      <c r="L76" s="9"/>
      <c r="M76" s="9" t="s">
        <v>2</v>
      </c>
      <c r="N76" s="10" t="s">
        <v>1</v>
      </c>
      <c r="O76" s="9" t="s">
        <v>0</v>
      </c>
      <c r="P76" s="8"/>
    </row>
    <row r="77" spans="1:16" x14ac:dyDescent="0.2">
      <c r="A77" s="9"/>
      <c r="B77" s="9"/>
      <c r="C77" s="15"/>
      <c r="D77" s="13"/>
      <c r="E77" s="14"/>
      <c r="F77" s="13"/>
      <c r="G77" s="12"/>
      <c r="H77" s="10"/>
      <c r="I77" s="9"/>
      <c r="J77" s="11"/>
      <c r="K77" s="50"/>
      <c r="L77" s="9"/>
      <c r="M77" s="9"/>
      <c r="N77" s="10"/>
      <c r="O77" s="9"/>
      <c r="P77" s="8"/>
    </row>
  </sheetData>
  <mergeCells count="18">
    <mergeCell ref="A6:A7"/>
    <mergeCell ref="B6:B7"/>
    <mergeCell ref="C6:C7"/>
    <mergeCell ref="D6:D7"/>
    <mergeCell ref="B3:C3"/>
    <mergeCell ref="B4:C4"/>
    <mergeCell ref="E3:H3"/>
    <mergeCell ref="J3:P3"/>
    <mergeCell ref="I6:I7"/>
    <mergeCell ref="J6:J7"/>
    <mergeCell ref="E4:P4"/>
    <mergeCell ref="E6:F6"/>
    <mergeCell ref="K6:K7"/>
    <mergeCell ref="L6:O6"/>
    <mergeCell ref="P6:P7"/>
    <mergeCell ref="M7:N7"/>
    <mergeCell ref="G6:G7"/>
    <mergeCell ref="H6:H7"/>
  </mergeCells>
  <phoneticPr fontId="3"/>
  <pageMargins left="0.39370078740157483" right="0.19685039370078741" top="0.59055118110236227" bottom="0.19685039370078741" header="0.51181102362204722" footer="0.51181102362204722"/>
  <pageSetup paperSize="9" scale="74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512C0-8474-457D-A652-185C7A1837E1}">
  <sheetPr>
    <tabColor theme="0" tint="-0.499984740745262"/>
    <pageSetUpPr fitToPage="1"/>
  </sheetPr>
  <dimension ref="A1:N13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7.21875" style="4" bestFit="1" customWidth="1"/>
    <col min="10" max="10" width="17.21875" style="1" bestFit="1" customWidth="1"/>
    <col min="11" max="11" width="7.21875" style="1" bestFit="1" customWidth="1"/>
    <col min="12" max="12" width="15.21875" style="1" bestFit="1" customWidth="1"/>
    <col min="13" max="13" width="15.33203125" style="86" bestFit="1" customWidth="1"/>
    <col min="14" max="14" width="11.77734375" style="2" customWidth="1"/>
    <col min="15" max="15" width="3.109375" style="1" customWidth="1"/>
    <col min="16" max="16384" width="9" style="1"/>
  </cols>
  <sheetData>
    <row r="1" spans="1:14" ht="9" customHeight="1" x14ac:dyDescent="0.2">
      <c r="E1" s="4"/>
      <c r="I1" s="78"/>
      <c r="J1" s="79"/>
    </row>
    <row r="2" spans="1:14" ht="18" customHeight="1" x14ac:dyDescent="0.2">
      <c r="A2" s="173" t="s">
        <v>79</v>
      </c>
      <c r="B2" s="179" t="s">
        <v>74</v>
      </c>
      <c r="C2" s="180"/>
      <c r="D2" s="87" t="s">
        <v>77</v>
      </c>
      <c r="E2" s="181" t="s">
        <v>117</v>
      </c>
      <c r="F2" s="182"/>
      <c r="G2" s="182"/>
      <c r="H2" s="183"/>
      <c r="I2" s="195"/>
      <c r="J2" s="195"/>
      <c r="K2" s="195"/>
      <c r="L2" s="195"/>
      <c r="M2" s="195"/>
      <c r="N2" s="195"/>
    </row>
    <row r="3" spans="1:14" ht="18" customHeight="1" x14ac:dyDescent="0.2">
      <c r="A3" s="173" t="s">
        <v>78</v>
      </c>
      <c r="B3" s="179" t="s">
        <v>114</v>
      </c>
      <c r="C3" s="180"/>
      <c r="D3" s="88" t="s">
        <v>73</v>
      </c>
      <c r="E3" s="186"/>
      <c r="F3" s="187"/>
      <c r="G3" s="187"/>
      <c r="H3" s="187"/>
      <c r="I3" s="187"/>
      <c r="J3" s="187"/>
      <c r="K3" s="187"/>
      <c r="L3" s="187"/>
      <c r="M3" s="187"/>
      <c r="N3" s="188"/>
    </row>
    <row r="4" spans="1:14" ht="11.25" customHeight="1" x14ac:dyDescent="0.2">
      <c r="A4" s="1"/>
      <c r="E4" s="4"/>
    </row>
    <row r="5" spans="1:14" s="65" customFormat="1" ht="22.5" customHeight="1" x14ac:dyDescent="0.2">
      <c r="A5" s="184" t="s">
        <v>71</v>
      </c>
      <c r="B5" s="185" t="s">
        <v>70</v>
      </c>
      <c r="C5" s="185" t="s">
        <v>69</v>
      </c>
      <c r="D5" s="193" t="s">
        <v>68</v>
      </c>
      <c r="E5" s="189" t="s">
        <v>67</v>
      </c>
      <c r="F5" s="189"/>
      <c r="G5" s="185" t="s">
        <v>66</v>
      </c>
      <c r="H5" s="185" t="s">
        <v>65</v>
      </c>
      <c r="I5" s="184" t="s">
        <v>64</v>
      </c>
      <c r="J5" s="185" t="s">
        <v>63</v>
      </c>
      <c r="K5" s="184" t="s">
        <v>62</v>
      </c>
      <c r="L5" s="184"/>
      <c r="M5" s="184"/>
      <c r="N5" s="190" t="s">
        <v>61</v>
      </c>
    </row>
    <row r="6" spans="1:14" s="65" customFormat="1" ht="22.5" customHeight="1" x14ac:dyDescent="0.2">
      <c r="A6" s="184"/>
      <c r="B6" s="184"/>
      <c r="C6" s="184"/>
      <c r="D6" s="193"/>
      <c r="E6" s="74" t="s">
        <v>60</v>
      </c>
      <c r="F6" s="89" t="s">
        <v>59</v>
      </c>
      <c r="G6" s="185"/>
      <c r="H6" s="185"/>
      <c r="I6" s="184"/>
      <c r="J6" s="184"/>
      <c r="K6" s="191" t="s">
        <v>58</v>
      </c>
      <c r="L6" s="192"/>
      <c r="M6" s="90" t="s">
        <v>57</v>
      </c>
      <c r="N6" s="190"/>
    </row>
    <row r="7" spans="1:14" s="38" customFormat="1" x14ac:dyDescent="0.2">
      <c r="A7" s="52"/>
      <c r="B7" s="50"/>
      <c r="C7" s="15"/>
      <c r="D7" s="91"/>
      <c r="E7" s="51"/>
      <c r="F7" s="62"/>
      <c r="G7" s="15"/>
      <c r="H7" s="15"/>
      <c r="I7" s="92"/>
      <c r="J7" s="93"/>
      <c r="K7" s="95"/>
      <c r="L7" s="96"/>
      <c r="M7" s="98"/>
      <c r="N7" s="46"/>
    </row>
    <row r="8" spans="1:14" s="38" customFormat="1" x14ac:dyDescent="0.2">
      <c r="A8" s="52" t="s">
        <v>56</v>
      </c>
      <c r="B8" s="50"/>
      <c r="C8" s="15"/>
      <c r="D8" s="91"/>
      <c r="E8" s="51"/>
      <c r="F8" s="62"/>
      <c r="G8" s="15"/>
      <c r="H8" s="15"/>
      <c r="I8" s="92"/>
      <c r="J8" s="93"/>
      <c r="K8" s="95"/>
      <c r="L8" s="100"/>
      <c r="M8" s="102"/>
      <c r="N8" s="46"/>
    </row>
    <row r="9" spans="1:14" s="38" customFormat="1" x14ac:dyDescent="0.2">
      <c r="A9" s="50"/>
      <c r="B9" s="50"/>
      <c r="C9" s="15"/>
      <c r="D9" s="91"/>
      <c r="E9" s="51"/>
      <c r="F9" s="62"/>
      <c r="G9" s="15"/>
      <c r="H9" s="15"/>
      <c r="I9" s="92"/>
      <c r="J9" s="93"/>
      <c r="K9" s="95"/>
      <c r="L9" s="100"/>
      <c r="M9" s="104"/>
      <c r="N9" s="46"/>
    </row>
    <row r="10" spans="1:14" s="38" customFormat="1" x14ac:dyDescent="0.2">
      <c r="A10" s="50">
        <v>3</v>
      </c>
      <c r="B10" s="50"/>
      <c r="C10" s="15"/>
      <c r="D10" s="91"/>
      <c r="E10" s="51"/>
      <c r="F10" s="62"/>
      <c r="G10" s="15"/>
      <c r="H10" s="15"/>
      <c r="I10" s="92" t="s">
        <v>90</v>
      </c>
      <c r="J10" s="93" t="s">
        <v>141</v>
      </c>
      <c r="K10" s="95" t="s">
        <v>15</v>
      </c>
      <c r="L10" s="100" t="s">
        <v>98</v>
      </c>
      <c r="M10" s="98" t="s">
        <v>142</v>
      </c>
      <c r="N10" s="46"/>
    </row>
    <row r="11" spans="1:14" s="38" customFormat="1" x14ac:dyDescent="0.2">
      <c r="A11" s="50">
        <v>2</v>
      </c>
      <c r="B11" s="50"/>
      <c r="C11" s="15"/>
      <c r="D11" s="91"/>
      <c r="E11" s="51"/>
      <c r="F11" s="62"/>
      <c r="G11" s="15"/>
      <c r="H11" s="15"/>
      <c r="I11" s="92" t="s">
        <v>143</v>
      </c>
      <c r="J11" s="93" t="s">
        <v>144</v>
      </c>
      <c r="K11" s="95" t="s">
        <v>12</v>
      </c>
      <c r="L11" s="100" t="s">
        <v>98</v>
      </c>
      <c r="M11" s="98" t="s">
        <v>145</v>
      </c>
      <c r="N11" s="46"/>
    </row>
    <row r="12" spans="1:14" s="38" customFormat="1" x14ac:dyDescent="0.2">
      <c r="A12" s="50">
        <v>1</v>
      </c>
      <c r="B12" s="50"/>
      <c r="C12" s="15"/>
      <c r="D12" s="91"/>
      <c r="E12" s="51"/>
      <c r="F12" s="62"/>
      <c r="G12" s="15"/>
      <c r="H12" s="15"/>
      <c r="I12" s="106" t="s">
        <v>146</v>
      </c>
      <c r="J12" s="107" t="s">
        <v>147</v>
      </c>
      <c r="K12" s="108" t="s">
        <v>2</v>
      </c>
      <c r="L12" s="109" t="s">
        <v>148</v>
      </c>
      <c r="M12" s="110" t="s">
        <v>149</v>
      </c>
      <c r="N12" s="46"/>
    </row>
    <row r="13" spans="1:14" x14ac:dyDescent="0.2">
      <c r="A13" s="9"/>
      <c r="B13" s="9"/>
      <c r="C13" s="15"/>
      <c r="D13" s="12"/>
      <c r="E13" s="14"/>
      <c r="F13" s="116"/>
      <c r="G13" s="12"/>
      <c r="H13" s="10"/>
      <c r="I13" s="10"/>
      <c r="J13" s="9"/>
      <c r="K13" s="117"/>
      <c r="L13" s="10"/>
      <c r="M13" s="118"/>
      <c r="N13" s="10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3"/>
  <pageMargins left="0.39370078740157483" right="0.19685039370078741" top="0.59055118110236227" bottom="0.19685039370078741" header="0.51181102362204722" footer="0.51181102362204722"/>
  <pageSetup paperSize="9" scale="8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792EE-4A7C-4D34-8E16-47DD1D500329}">
  <sheetPr>
    <tabColor theme="0" tint="-0.499984740745262"/>
    <pageSetUpPr fitToPage="1"/>
  </sheetPr>
  <dimension ref="A1:N15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5.44140625" style="4" bestFit="1" customWidth="1"/>
    <col min="10" max="10" width="9.44140625" style="1" bestFit="1" customWidth="1"/>
    <col min="11" max="11" width="7.44140625" style="1" bestFit="1" customWidth="1"/>
    <col min="12" max="12" width="13.109375" style="1" bestFit="1" customWidth="1"/>
    <col min="13" max="13" width="15.33203125" style="86" bestFit="1" customWidth="1"/>
    <col min="14" max="14" width="13.44140625" style="2" customWidth="1"/>
    <col min="15" max="15" width="3.109375" style="1" customWidth="1"/>
    <col min="16" max="16384" width="9" style="1"/>
  </cols>
  <sheetData>
    <row r="1" spans="1:14" ht="9" customHeight="1" x14ac:dyDescent="0.2">
      <c r="E1" s="4"/>
      <c r="I1" s="78"/>
      <c r="J1" s="79"/>
    </row>
    <row r="2" spans="1:14" ht="18" customHeight="1" x14ac:dyDescent="0.2">
      <c r="A2" s="173" t="s">
        <v>79</v>
      </c>
      <c r="B2" s="179" t="s">
        <v>74</v>
      </c>
      <c r="C2" s="180"/>
      <c r="D2" s="87" t="s">
        <v>77</v>
      </c>
      <c r="E2" s="181" t="s">
        <v>118</v>
      </c>
      <c r="F2" s="182"/>
      <c r="G2" s="182"/>
      <c r="H2" s="183"/>
      <c r="I2" s="195"/>
      <c r="J2" s="195"/>
      <c r="K2" s="195"/>
      <c r="L2" s="195"/>
      <c r="M2" s="195"/>
      <c r="N2" s="195"/>
    </row>
    <row r="3" spans="1:14" ht="18" customHeight="1" x14ac:dyDescent="0.2">
      <c r="A3" s="173" t="s">
        <v>78</v>
      </c>
      <c r="B3" s="179" t="s">
        <v>114</v>
      </c>
      <c r="C3" s="180"/>
      <c r="D3" s="88" t="s">
        <v>73</v>
      </c>
      <c r="E3" s="186" t="s">
        <v>51</v>
      </c>
      <c r="F3" s="187"/>
      <c r="G3" s="187"/>
      <c r="H3" s="187"/>
      <c r="I3" s="187"/>
      <c r="J3" s="187"/>
      <c r="K3" s="187"/>
      <c r="L3" s="187"/>
      <c r="M3" s="187"/>
      <c r="N3" s="188"/>
    </row>
    <row r="4" spans="1:14" ht="11.25" customHeight="1" x14ac:dyDescent="0.2">
      <c r="A4" s="1"/>
      <c r="E4" s="4"/>
    </row>
    <row r="5" spans="1:14" s="65" customFormat="1" ht="22.5" customHeight="1" x14ac:dyDescent="0.2">
      <c r="A5" s="184" t="s">
        <v>71</v>
      </c>
      <c r="B5" s="185" t="s">
        <v>70</v>
      </c>
      <c r="C5" s="185" t="s">
        <v>69</v>
      </c>
      <c r="D5" s="193" t="s">
        <v>68</v>
      </c>
      <c r="E5" s="189" t="s">
        <v>67</v>
      </c>
      <c r="F5" s="189"/>
      <c r="G5" s="185" t="s">
        <v>66</v>
      </c>
      <c r="H5" s="185" t="s">
        <v>65</v>
      </c>
      <c r="I5" s="184" t="s">
        <v>64</v>
      </c>
      <c r="J5" s="185" t="s">
        <v>63</v>
      </c>
      <c r="K5" s="184" t="s">
        <v>62</v>
      </c>
      <c r="L5" s="184"/>
      <c r="M5" s="184"/>
      <c r="N5" s="190" t="s">
        <v>61</v>
      </c>
    </row>
    <row r="6" spans="1:14" s="65" customFormat="1" ht="22.5" customHeight="1" x14ac:dyDescent="0.2">
      <c r="A6" s="184"/>
      <c r="B6" s="184"/>
      <c r="C6" s="184"/>
      <c r="D6" s="193"/>
      <c r="E6" s="74" t="s">
        <v>60</v>
      </c>
      <c r="F6" s="89" t="s">
        <v>59</v>
      </c>
      <c r="G6" s="185"/>
      <c r="H6" s="185"/>
      <c r="I6" s="184"/>
      <c r="J6" s="184"/>
      <c r="K6" s="191" t="s">
        <v>58</v>
      </c>
      <c r="L6" s="192"/>
      <c r="M6" s="90" t="s">
        <v>57</v>
      </c>
      <c r="N6" s="190"/>
    </row>
    <row r="7" spans="1:14" s="38" customFormat="1" x14ac:dyDescent="0.2">
      <c r="A7" s="52"/>
      <c r="B7" s="50"/>
      <c r="C7" s="15"/>
      <c r="D7" s="91"/>
      <c r="E7" s="51"/>
      <c r="F7" s="62"/>
      <c r="G7" s="15"/>
      <c r="H7" s="15"/>
      <c r="I7" s="92"/>
      <c r="J7" s="93"/>
      <c r="K7" s="95"/>
      <c r="L7" s="96"/>
      <c r="M7" s="98"/>
      <c r="N7" s="46"/>
    </row>
    <row r="8" spans="1:14" s="38" customFormat="1" x14ac:dyDescent="0.2">
      <c r="A8" s="52" t="s">
        <v>56</v>
      </c>
      <c r="B8" s="50"/>
      <c r="C8" s="15"/>
      <c r="D8" s="91"/>
      <c r="E8" s="51"/>
      <c r="F8" s="62"/>
      <c r="G8" s="15"/>
      <c r="H8" s="15"/>
      <c r="I8" s="92"/>
      <c r="J8" s="93"/>
      <c r="K8" s="95"/>
      <c r="L8" s="100"/>
      <c r="M8" s="102"/>
      <c r="N8" s="46"/>
    </row>
    <row r="9" spans="1:14" s="38" customFormat="1" x14ac:dyDescent="0.2">
      <c r="A9" s="50"/>
      <c r="B9" s="50"/>
      <c r="C9" s="15"/>
      <c r="D9" s="91"/>
      <c r="E9" s="51"/>
      <c r="F9" s="62"/>
      <c r="G9" s="15"/>
      <c r="H9" s="15"/>
      <c r="I9" s="92"/>
      <c r="J9" s="93"/>
      <c r="K9" s="95"/>
      <c r="L9" s="100"/>
      <c r="M9" s="104"/>
      <c r="N9" s="46"/>
    </row>
    <row r="10" spans="1:14" s="38" customFormat="1" x14ac:dyDescent="0.2">
      <c r="A10" s="50">
        <v>7</v>
      </c>
      <c r="B10" s="50"/>
      <c r="C10" s="15">
        <v>6</v>
      </c>
      <c r="D10" s="91"/>
      <c r="E10" s="51"/>
      <c r="F10" s="62"/>
      <c r="G10" s="15"/>
      <c r="H10" s="15"/>
      <c r="I10" s="92" t="s">
        <v>87</v>
      </c>
      <c r="J10" s="93" t="s">
        <v>150</v>
      </c>
      <c r="K10" s="95" t="s">
        <v>2</v>
      </c>
      <c r="L10" s="100" t="s">
        <v>151</v>
      </c>
      <c r="M10" s="98" t="s">
        <v>152</v>
      </c>
      <c r="N10" s="46"/>
    </row>
    <row r="11" spans="1:14" s="38" customFormat="1" x14ac:dyDescent="0.2">
      <c r="A11" s="50">
        <v>6</v>
      </c>
      <c r="B11" s="50"/>
      <c r="C11" s="15">
        <v>5</v>
      </c>
      <c r="D11" s="91"/>
      <c r="E11" s="51"/>
      <c r="F11" s="62"/>
      <c r="G11" s="15"/>
      <c r="H11" s="15"/>
      <c r="I11" s="92" t="s">
        <v>87</v>
      </c>
      <c r="J11" s="93" t="s">
        <v>150</v>
      </c>
      <c r="K11" s="95" t="s">
        <v>2</v>
      </c>
      <c r="L11" s="100" t="s">
        <v>153</v>
      </c>
      <c r="M11" s="98" t="s">
        <v>154</v>
      </c>
      <c r="N11" s="46"/>
    </row>
    <row r="12" spans="1:14" s="38" customFormat="1" x14ac:dyDescent="0.2">
      <c r="A12" s="50">
        <v>5</v>
      </c>
      <c r="B12" s="50"/>
      <c r="C12" s="15">
        <v>4</v>
      </c>
      <c r="D12" s="91"/>
      <c r="E12" s="51"/>
      <c r="F12" s="62"/>
      <c r="G12" s="15"/>
      <c r="H12" s="15"/>
      <c r="I12" s="106" t="s">
        <v>87</v>
      </c>
      <c r="J12" s="107" t="s">
        <v>150</v>
      </c>
      <c r="K12" s="108" t="s">
        <v>18</v>
      </c>
      <c r="L12" s="109" t="s">
        <v>153</v>
      </c>
      <c r="M12" s="110" t="s">
        <v>154</v>
      </c>
      <c r="N12" s="46"/>
    </row>
    <row r="13" spans="1:14" s="38" customFormat="1" x14ac:dyDescent="0.2">
      <c r="A13" s="43">
        <v>3</v>
      </c>
      <c r="B13" s="43"/>
      <c r="C13" s="44">
        <v>3</v>
      </c>
      <c r="D13" s="111"/>
      <c r="E13" s="45"/>
      <c r="F13" s="112"/>
      <c r="G13" s="44"/>
      <c r="H13" s="44"/>
      <c r="I13" s="106" t="s">
        <v>90</v>
      </c>
      <c r="J13" s="44" t="s">
        <v>150</v>
      </c>
      <c r="K13" s="113" t="s">
        <v>15</v>
      </c>
      <c r="L13" s="114" t="s">
        <v>155</v>
      </c>
      <c r="M13" s="115" t="s">
        <v>156</v>
      </c>
      <c r="N13" s="39"/>
    </row>
    <row r="14" spans="1:14" x14ac:dyDescent="0.2">
      <c r="A14" s="9">
        <v>1</v>
      </c>
      <c r="B14" s="9"/>
      <c r="C14" s="15">
        <v>1</v>
      </c>
      <c r="D14" s="12"/>
      <c r="E14" s="14"/>
      <c r="F14" s="116"/>
      <c r="G14" s="12"/>
      <c r="H14" s="10"/>
      <c r="I14" s="106" t="s">
        <v>87</v>
      </c>
      <c r="J14" s="9" t="s">
        <v>157</v>
      </c>
      <c r="K14" s="117" t="s">
        <v>2</v>
      </c>
      <c r="L14" s="10" t="s">
        <v>153</v>
      </c>
      <c r="M14" s="118" t="s">
        <v>154</v>
      </c>
      <c r="N14" s="10"/>
    </row>
    <row r="15" spans="1:14" x14ac:dyDescent="0.2">
      <c r="A15" s="9"/>
      <c r="B15" s="9"/>
      <c r="C15" s="15"/>
      <c r="D15" s="12"/>
      <c r="E15" s="14"/>
      <c r="F15" s="116"/>
      <c r="G15" s="12"/>
      <c r="H15" s="10"/>
      <c r="I15" s="10"/>
      <c r="J15" s="9"/>
      <c r="K15" s="117"/>
      <c r="L15" s="10"/>
      <c r="M15" s="118"/>
      <c r="N15" s="10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3"/>
  <pageMargins left="0.39370078740157483" right="0.19685039370078741" top="0.59055118110236227" bottom="0.19685039370078741" header="0.51181102362204722" footer="0.51181102362204722"/>
  <pageSetup paperSize="9" scale="92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3FAE3-BAF3-41CE-A1C5-D56DD18C9389}">
  <sheetPr>
    <tabColor theme="0" tint="-0.499984740745262"/>
    <pageSetUpPr fitToPage="1"/>
  </sheetPr>
  <dimension ref="A1:N15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5.44140625" style="4" bestFit="1" customWidth="1"/>
    <col min="10" max="10" width="7.21875" style="1" bestFit="1" customWidth="1"/>
    <col min="11" max="12" width="7.44140625" style="1" bestFit="1" customWidth="1"/>
    <col min="13" max="13" width="15.33203125" style="86" bestFit="1" customWidth="1"/>
    <col min="14" max="14" width="11.77734375" style="2" customWidth="1"/>
    <col min="15" max="15" width="3.109375" style="1" customWidth="1"/>
    <col min="16" max="16384" width="9" style="1"/>
  </cols>
  <sheetData>
    <row r="1" spans="1:14" ht="9" customHeight="1" x14ac:dyDescent="0.2">
      <c r="E1" s="4"/>
      <c r="I1" s="78"/>
      <c r="J1" s="79"/>
    </row>
    <row r="2" spans="1:14" ht="18" customHeight="1" x14ac:dyDescent="0.2">
      <c r="A2" s="173" t="s">
        <v>79</v>
      </c>
      <c r="B2" s="179" t="s">
        <v>74</v>
      </c>
      <c r="C2" s="180"/>
      <c r="D2" s="87" t="s">
        <v>77</v>
      </c>
      <c r="E2" s="181" t="s">
        <v>119</v>
      </c>
      <c r="F2" s="182"/>
      <c r="G2" s="182"/>
      <c r="H2" s="183"/>
      <c r="I2" s="195"/>
      <c r="J2" s="195"/>
      <c r="K2" s="195"/>
      <c r="L2" s="195"/>
      <c r="M2" s="195"/>
      <c r="N2" s="195"/>
    </row>
    <row r="3" spans="1:14" ht="18" customHeight="1" x14ac:dyDescent="0.2">
      <c r="A3" s="173" t="s">
        <v>78</v>
      </c>
      <c r="B3" s="179" t="s">
        <v>114</v>
      </c>
      <c r="C3" s="180"/>
      <c r="D3" s="88" t="s">
        <v>73</v>
      </c>
      <c r="E3" s="186" t="s">
        <v>51</v>
      </c>
      <c r="F3" s="187"/>
      <c r="G3" s="187"/>
      <c r="H3" s="187"/>
      <c r="I3" s="187"/>
      <c r="J3" s="187"/>
      <c r="K3" s="187"/>
      <c r="L3" s="187"/>
      <c r="M3" s="187"/>
      <c r="N3" s="188"/>
    </row>
    <row r="4" spans="1:14" ht="11.25" customHeight="1" x14ac:dyDescent="0.2">
      <c r="A4" s="1"/>
      <c r="E4" s="4"/>
    </row>
    <row r="5" spans="1:14" s="65" customFormat="1" ht="22.5" customHeight="1" x14ac:dyDescent="0.2">
      <c r="A5" s="184" t="s">
        <v>71</v>
      </c>
      <c r="B5" s="185" t="s">
        <v>70</v>
      </c>
      <c r="C5" s="185" t="s">
        <v>69</v>
      </c>
      <c r="D5" s="193" t="s">
        <v>68</v>
      </c>
      <c r="E5" s="189" t="s">
        <v>67</v>
      </c>
      <c r="F5" s="189"/>
      <c r="G5" s="185" t="s">
        <v>66</v>
      </c>
      <c r="H5" s="185" t="s">
        <v>65</v>
      </c>
      <c r="I5" s="184" t="s">
        <v>64</v>
      </c>
      <c r="J5" s="185" t="s">
        <v>63</v>
      </c>
      <c r="K5" s="184" t="s">
        <v>62</v>
      </c>
      <c r="L5" s="184"/>
      <c r="M5" s="184"/>
      <c r="N5" s="190" t="s">
        <v>61</v>
      </c>
    </row>
    <row r="6" spans="1:14" s="65" customFormat="1" ht="22.5" customHeight="1" x14ac:dyDescent="0.2">
      <c r="A6" s="184"/>
      <c r="B6" s="184"/>
      <c r="C6" s="184"/>
      <c r="D6" s="193"/>
      <c r="E6" s="74" t="s">
        <v>60</v>
      </c>
      <c r="F6" s="89" t="s">
        <v>59</v>
      </c>
      <c r="G6" s="185"/>
      <c r="H6" s="185"/>
      <c r="I6" s="184"/>
      <c r="J6" s="184"/>
      <c r="K6" s="191" t="s">
        <v>58</v>
      </c>
      <c r="L6" s="192"/>
      <c r="M6" s="90" t="s">
        <v>57</v>
      </c>
      <c r="N6" s="190"/>
    </row>
    <row r="7" spans="1:14" s="38" customFormat="1" x14ac:dyDescent="0.2">
      <c r="A7" s="52"/>
      <c r="B7" s="50"/>
      <c r="C7" s="15"/>
      <c r="D7" s="91"/>
      <c r="E7" s="51"/>
      <c r="F7" s="62"/>
      <c r="G7" s="15"/>
      <c r="H7" s="15"/>
      <c r="I7" s="92"/>
      <c r="J7" s="93"/>
      <c r="K7" s="95"/>
      <c r="L7" s="96"/>
      <c r="M7" s="98"/>
      <c r="N7" s="46"/>
    </row>
    <row r="8" spans="1:14" s="38" customFormat="1" x14ac:dyDescent="0.2">
      <c r="A8" s="52" t="s">
        <v>56</v>
      </c>
      <c r="B8" s="50"/>
      <c r="C8" s="15"/>
      <c r="D8" s="91"/>
      <c r="E8" s="51"/>
      <c r="F8" s="62"/>
      <c r="G8" s="15"/>
      <c r="H8" s="15"/>
      <c r="I8" s="92"/>
      <c r="J8" s="93"/>
      <c r="K8" s="95"/>
      <c r="L8" s="100"/>
      <c r="M8" s="102"/>
      <c r="N8" s="46"/>
    </row>
    <row r="9" spans="1:14" s="38" customFormat="1" x14ac:dyDescent="0.2">
      <c r="A9" s="50"/>
      <c r="B9" s="50"/>
      <c r="C9" s="15"/>
      <c r="D9" s="91"/>
      <c r="E9" s="51"/>
      <c r="F9" s="62"/>
      <c r="G9" s="15"/>
      <c r="H9" s="15"/>
      <c r="I9" s="92"/>
      <c r="J9" s="93"/>
      <c r="K9" s="95"/>
      <c r="L9" s="100"/>
      <c r="M9" s="104"/>
      <c r="N9" s="46"/>
    </row>
    <row r="10" spans="1:14" s="38" customFormat="1" x14ac:dyDescent="0.2">
      <c r="A10" s="50">
        <v>12</v>
      </c>
      <c r="B10" s="50"/>
      <c r="C10" s="15">
        <v>5</v>
      </c>
      <c r="D10" s="91"/>
      <c r="E10" s="51"/>
      <c r="F10" s="62"/>
      <c r="G10" s="15"/>
      <c r="H10" s="15"/>
      <c r="I10" s="92" t="s">
        <v>167</v>
      </c>
      <c r="J10" s="93" t="s">
        <v>159</v>
      </c>
      <c r="K10" s="95" t="s">
        <v>15</v>
      </c>
      <c r="L10" s="100" t="s">
        <v>160</v>
      </c>
      <c r="M10" s="98" t="s">
        <v>161</v>
      </c>
      <c r="N10" s="46"/>
    </row>
    <row r="11" spans="1:14" s="38" customFormat="1" x14ac:dyDescent="0.2">
      <c r="A11" s="50">
        <v>11</v>
      </c>
      <c r="B11" s="50"/>
      <c r="C11" s="15">
        <v>4</v>
      </c>
      <c r="D11" s="91"/>
      <c r="E11" s="51"/>
      <c r="F11" s="62"/>
      <c r="G11" s="15"/>
      <c r="H11" s="15"/>
      <c r="I11" s="92" t="s">
        <v>168</v>
      </c>
      <c r="J11" s="93" t="s">
        <v>159</v>
      </c>
      <c r="K11" s="95" t="s">
        <v>12</v>
      </c>
      <c r="L11" s="100" t="s">
        <v>160</v>
      </c>
      <c r="M11" s="98" t="s">
        <v>162</v>
      </c>
      <c r="N11" s="46"/>
    </row>
    <row r="12" spans="1:14" s="38" customFormat="1" x14ac:dyDescent="0.2">
      <c r="A12" s="50">
        <v>10</v>
      </c>
      <c r="B12" s="50"/>
      <c r="C12" s="15">
        <v>3</v>
      </c>
      <c r="D12" s="91"/>
      <c r="E12" s="51"/>
      <c r="F12" s="62"/>
      <c r="G12" s="15"/>
      <c r="H12" s="15"/>
      <c r="I12" s="106" t="s">
        <v>158</v>
      </c>
      <c r="J12" s="107" t="s">
        <v>163</v>
      </c>
      <c r="K12" s="108" t="s">
        <v>8</v>
      </c>
      <c r="L12" s="109" t="s">
        <v>160</v>
      </c>
      <c r="M12" s="110" t="s">
        <v>164</v>
      </c>
      <c r="N12" s="46"/>
    </row>
    <row r="13" spans="1:14" s="38" customFormat="1" x14ac:dyDescent="0.2">
      <c r="A13" s="43">
        <v>9</v>
      </c>
      <c r="B13" s="43"/>
      <c r="C13" s="44">
        <v>2</v>
      </c>
      <c r="D13" s="111"/>
      <c r="E13" s="45"/>
      <c r="F13" s="112"/>
      <c r="G13" s="44"/>
      <c r="H13" s="44"/>
      <c r="I13" s="106" t="s">
        <v>158</v>
      </c>
      <c r="J13" s="44" t="s">
        <v>163</v>
      </c>
      <c r="K13" s="113" t="s">
        <v>2</v>
      </c>
      <c r="L13" s="114" t="s">
        <v>151</v>
      </c>
      <c r="M13" s="115" t="s">
        <v>165</v>
      </c>
      <c r="N13" s="39"/>
    </row>
    <row r="14" spans="1:14" x14ac:dyDescent="0.2">
      <c r="A14" s="9">
        <v>8</v>
      </c>
      <c r="B14" s="9"/>
      <c r="C14" s="15">
        <v>1</v>
      </c>
      <c r="D14" s="12"/>
      <c r="E14" s="14"/>
      <c r="F14" s="116"/>
      <c r="G14" s="12"/>
      <c r="H14" s="10"/>
      <c r="I14" s="106" t="s">
        <v>158</v>
      </c>
      <c r="J14" s="9" t="s">
        <v>159</v>
      </c>
      <c r="K14" s="117" t="s">
        <v>2</v>
      </c>
      <c r="L14" s="10" t="s">
        <v>151</v>
      </c>
      <c r="M14" s="118" t="s">
        <v>166</v>
      </c>
      <c r="N14" s="10"/>
    </row>
    <row r="15" spans="1:14" x14ac:dyDescent="0.2">
      <c r="A15" s="9"/>
      <c r="B15" s="9"/>
      <c r="C15" s="15"/>
      <c r="D15" s="12"/>
      <c r="E15" s="14"/>
      <c r="F15" s="116"/>
      <c r="G15" s="12"/>
      <c r="H15" s="10"/>
      <c r="I15" s="10"/>
      <c r="J15" s="9"/>
      <c r="K15" s="117"/>
      <c r="L15" s="10"/>
      <c r="M15" s="118"/>
      <c r="N15" s="10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3"/>
  <pageMargins left="0.39370078740157483" right="0.19685039370078741" top="0.59055118110236227" bottom="0.19685039370078741" header="0.51181102362204722" footer="0.51181102362204722"/>
  <pageSetup paperSize="9" scale="98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840DD-33AD-41BD-8FC4-83296C8E9F9E}">
  <sheetPr>
    <tabColor theme="0" tint="-0.499984740745262"/>
    <pageSetUpPr fitToPage="1"/>
  </sheetPr>
  <dimension ref="A2:R103"/>
  <sheetViews>
    <sheetView showGridLines="0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7" style="3" bestFit="1" customWidth="1"/>
    <col min="10" max="10" width="5.33203125" style="7" bestFit="1" customWidth="1"/>
    <col min="11" max="11" width="11.21875" style="84" bestFit="1" customWidth="1"/>
    <col min="12" max="12" width="8.21875" style="84" hidden="1" customWidth="1"/>
    <col min="13" max="13" width="7.21875" style="84" bestFit="1" customWidth="1"/>
    <col min="14" max="14" width="15.21875" style="38" bestFit="1" customWidth="1"/>
    <col min="15" max="15" width="31.77734375" style="119" hidden="1" customWidth="1"/>
    <col min="16" max="16" width="50.77734375" style="120" customWidth="1"/>
    <col min="17" max="17" width="20.44140625" style="2" customWidth="1"/>
    <col min="18" max="18" width="3.109375" style="1" customWidth="1"/>
    <col min="19" max="16384" width="9" style="1"/>
  </cols>
  <sheetData>
    <row r="2" spans="1:18" s="125" customFormat="1" ht="9" hidden="1" customHeight="1" x14ac:dyDescent="0.2">
      <c r="A2" s="121"/>
      <c r="B2" s="121"/>
      <c r="C2" s="122"/>
      <c r="D2" s="123"/>
      <c r="E2" s="122"/>
      <c r="F2" s="124"/>
      <c r="G2" s="123"/>
      <c r="I2" s="121"/>
      <c r="J2" s="122">
        <v>20</v>
      </c>
      <c r="K2" s="121">
        <v>10</v>
      </c>
      <c r="L2" s="77" t="s">
        <v>121</v>
      </c>
      <c r="M2" s="121">
        <v>9</v>
      </c>
      <c r="N2" s="125">
        <v>1</v>
      </c>
      <c r="O2" s="77" t="s">
        <v>122</v>
      </c>
      <c r="P2" s="126">
        <v>5</v>
      </c>
      <c r="Q2" s="127">
        <v>5</v>
      </c>
      <c r="R2" s="125" t="s">
        <v>123</v>
      </c>
    </row>
    <row r="3" spans="1:18" ht="18" customHeight="1" x14ac:dyDescent="0.2">
      <c r="A3" s="173" t="s">
        <v>79</v>
      </c>
      <c r="B3" s="179" t="s">
        <v>74</v>
      </c>
      <c r="C3" s="180"/>
      <c r="D3" s="87" t="s">
        <v>77</v>
      </c>
      <c r="E3" s="181" t="s">
        <v>120</v>
      </c>
      <c r="F3" s="182"/>
      <c r="G3" s="182"/>
      <c r="H3" s="182"/>
      <c r="I3" s="175" t="s">
        <v>75</v>
      </c>
      <c r="J3" s="186" t="str">
        <f>J2&amp;"～"&amp;K2&amp;"回:"&amp;L2&amp;","&amp;M2&amp;"～"&amp;N2&amp;"回:"&amp;O2&amp;","&amp;P2&amp;"回:"&amp;R2</f>
        <v>20～10回:埼玉県養蚕振興競技会,9～1回:養蚕経営合理化競技会,5回:埼玉県蚕糸振興大共進会</v>
      </c>
      <c r="K3" s="187"/>
      <c r="L3" s="187"/>
      <c r="M3" s="187"/>
      <c r="N3" s="187"/>
      <c r="O3" s="187"/>
      <c r="P3" s="187"/>
      <c r="Q3" s="188"/>
    </row>
    <row r="4" spans="1:18" ht="18" customHeight="1" x14ac:dyDescent="0.2">
      <c r="A4" s="173" t="s">
        <v>78</v>
      </c>
      <c r="B4" s="179" t="s">
        <v>114</v>
      </c>
      <c r="C4" s="180"/>
      <c r="D4" s="88" t="s">
        <v>73</v>
      </c>
      <c r="E4" s="186" t="s">
        <v>289</v>
      </c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8"/>
    </row>
    <row r="5" spans="1:18" ht="11.25" customHeight="1" x14ac:dyDescent="0.2">
      <c r="A5" s="1"/>
      <c r="E5" s="4"/>
    </row>
    <row r="6" spans="1:18" s="65" customFormat="1" ht="22.5" customHeight="1" x14ac:dyDescent="0.2">
      <c r="A6" s="184" t="s">
        <v>71</v>
      </c>
      <c r="B6" s="185" t="s">
        <v>70</v>
      </c>
      <c r="C6" s="185" t="s">
        <v>69</v>
      </c>
      <c r="D6" s="193" t="s">
        <v>68</v>
      </c>
      <c r="E6" s="189" t="s">
        <v>67</v>
      </c>
      <c r="F6" s="189"/>
      <c r="G6" s="185" t="s">
        <v>66</v>
      </c>
      <c r="H6" s="185" t="s">
        <v>65</v>
      </c>
      <c r="I6" s="185"/>
      <c r="J6" s="184" t="s">
        <v>64</v>
      </c>
      <c r="K6" s="185" t="s">
        <v>63</v>
      </c>
      <c r="L6" s="184" t="s">
        <v>62</v>
      </c>
      <c r="M6" s="184"/>
      <c r="N6" s="184"/>
      <c r="O6" s="184"/>
      <c r="P6" s="184"/>
      <c r="Q6" s="190" t="s">
        <v>61</v>
      </c>
    </row>
    <row r="7" spans="1:18" s="65" customFormat="1" ht="22.5" customHeight="1" x14ac:dyDescent="0.2">
      <c r="A7" s="184"/>
      <c r="B7" s="184"/>
      <c r="C7" s="184"/>
      <c r="D7" s="193"/>
      <c r="E7" s="74" t="s">
        <v>60</v>
      </c>
      <c r="F7" s="89" t="s">
        <v>59</v>
      </c>
      <c r="G7" s="185"/>
      <c r="H7" s="185"/>
      <c r="I7" s="184"/>
      <c r="J7" s="184"/>
      <c r="K7" s="184"/>
      <c r="L7" s="71"/>
      <c r="M7" s="191" t="s">
        <v>58</v>
      </c>
      <c r="N7" s="192"/>
      <c r="O7" s="196"/>
      <c r="P7" s="90" t="s">
        <v>57</v>
      </c>
      <c r="Q7" s="190"/>
    </row>
    <row r="8" spans="1:18" s="38" customFormat="1" x14ac:dyDescent="0.2">
      <c r="A8" s="52"/>
      <c r="B8" s="50"/>
      <c r="C8" s="15"/>
      <c r="D8" s="91"/>
      <c r="E8" s="51"/>
      <c r="F8" s="62"/>
      <c r="G8" s="15"/>
      <c r="H8" s="15"/>
      <c r="I8" s="50"/>
      <c r="J8" s="92"/>
      <c r="K8" s="93"/>
      <c r="L8" s="94"/>
      <c r="M8" s="142"/>
      <c r="N8" s="96"/>
      <c r="O8" s="97"/>
      <c r="P8" s="98"/>
      <c r="Q8" s="46"/>
    </row>
    <row r="9" spans="1:18" s="38" customFormat="1" x14ac:dyDescent="0.2">
      <c r="A9" s="52" t="s">
        <v>56</v>
      </c>
      <c r="B9" s="50"/>
      <c r="C9" s="15"/>
      <c r="D9" s="91"/>
      <c r="E9" s="51"/>
      <c r="F9" s="62"/>
      <c r="G9" s="15"/>
      <c r="H9" s="15"/>
      <c r="I9" s="50"/>
      <c r="J9" s="92"/>
      <c r="K9" s="93"/>
      <c r="L9" s="99"/>
      <c r="M9" s="142"/>
      <c r="N9" s="100"/>
      <c r="O9" s="101"/>
      <c r="P9" s="102"/>
      <c r="Q9" s="46"/>
    </row>
    <row r="10" spans="1:18" s="38" customFormat="1" x14ac:dyDescent="0.2">
      <c r="A10" s="50"/>
      <c r="B10" s="50"/>
      <c r="C10" s="15"/>
      <c r="D10" s="91"/>
      <c r="E10" s="51"/>
      <c r="F10" s="62"/>
      <c r="G10" s="15"/>
      <c r="H10" s="15"/>
      <c r="I10" s="50"/>
      <c r="J10" s="92"/>
      <c r="K10" s="93"/>
      <c r="L10" s="103"/>
      <c r="M10" s="142"/>
      <c r="N10" s="100"/>
      <c r="O10" s="101"/>
      <c r="P10" s="104"/>
      <c r="Q10" s="46"/>
    </row>
    <row r="11" spans="1:18" s="38" customFormat="1" x14ac:dyDescent="0.2">
      <c r="A11" s="50">
        <v>35</v>
      </c>
      <c r="B11" s="50"/>
      <c r="C11" s="15"/>
      <c r="D11" s="91"/>
      <c r="E11" s="51"/>
      <c r="F11" s="62"/>
      <c r="G11" s="15"/>
      <c r="H11" s="15"/>
      <c r="I11" s="50"/>
      <c r="J11" s="106" t="s">
        <v>169</v>
      </c>
      <c r="K11" s="133" t="s">
        <v>170</v>
      </c>
      <c r="L11" s="134"/>
      <c r="M11" s="106" t="s">
        <v>2</v>
      </c>
      <c r="N11" s="96" t="s">
        <v>134</v>
      </c>
      <c r="O11" s="136"/>
      <c r="P11" s="137" t="s">
        <v>171</v>
      </c>
      <c r="Q11" s="46"/>
    </row>
    <row r="12" spans="1:18" s="38" customFormat="1" x14ac:dyDescent="0.2">
      <c r="A12" s="50">
        <v>35</v>
      </c>
      <c r="B12" s="50"/>
      <c r="C12" s="15"/>
      <c r="D12" s="91"/>
      <c r="E12" s="51"/>
      <c r="F12" s="62"/>
      <c r="G12" s="15"/>
      <c r="H12" s="15"/>
      <c r="I12" s="50"/>
      <c r="J12" s="106" t="s">
        <v>169</v>
      </c>
      <c r="K12" s="133" t="s">
        <v>170</v>
      </c>
      <c r="L12" s="134"/>
      <c r="M12" s="106" t="s">
        <v>2</v>
      </c>
      <c r="N12" s="96" t="s">
        <v>1</v>
      </c>
      <c r="O12" s="136"/>
      <c r="P12" s="137" t="s">
        <v>172</v>
      </c>
      <c r="Q12" s="46"/>
    </row>
    <row r="13" spans="1:18" s="38" customFormat="1" x14ac:dyDescent="0.2">
      <c r="A13" s="50"/>
      <c r="B13" s="50"/>
      <c r="C13" s="15"/>
      <c r="D13" s="91"/>
      <c r="E13" s="51"/>
      <c r="F13" s="62"/>
      <c r="G13" s="15"/>
      <c r="H13" s="15"/>
      <c r="I13" s="50"/>
      <c r="J13" s="106"/>
      <c r="K13" s="133"/>
      <c r="L13" s="134"/>
      <c r="M13" s="106"/>
      <c r="N13" s="96"/>
      <c r="O13" s="136"/>
      <c r="P13" s="137"/>
      <c r="Q13" s="46"/>
    </row>
    <row r="14" spans="1:18" s="38" customFormat="1" x14ac:dyDescent="0.2">
      <c r="A14" s="50">
        <v>34</v>
      </c>
      <c r="B14" s="50"/>
      <c r="C14" s="15"/>
      <c r="D14" s="91"/>
      <c r="E14" s="51"/>
      <c r="F14" s="62"/>
      <c r="G14" s="15"/>
      <c r="H14" s="15"/>
      <c r="I14" s="50"/>
      <c r="J14" s="106" t="s">
        <v>169</v>
      </c>
      <c r="K14" s="107" t="s">
        <v>170</v>
      </c>
      <c r="L14" s="134"/>
      <c r="M14" s="106" t="s">
        <v>2</v>
      </c>
      <c r="N14" s="109" t="s">
        <v>173</v>
      </c>
      <c r="O14" s="136"/>
      <c r="P14" s="137" t="s">
        <v>174</v>
      </c>
      <c r="Q14" s="46"/>
    </row>
    <row r="15" spans="1:18" s="38" customFormat="1" x14ac:dyDescent="0.2">
      <c r="A15" s="50">
        <v>34</v>
      </c>
      <c r="B15" s="50"/>
      <c r="C15" s="15"/>
      <c r="D15" s="91"/>
      <c r="E15" s="51"/>
      <c r="F15" s="62"/>
      <c r="G15" s="15"/>
      <c r="H15" s="15"/>
      <c r="I15" s="50"/>
      <c r="J15" s="106" t="s">
        <v>169</v>
      </c>
      <c r="K15" s="15" t="s">
        <v>170</v>
      </c>
      <c r="L15" s="138"/>
      <c r="M15" s="106" t="s">
        <v>2</v>
      </c>
      <c r="N15" s="135" t="s">
        <v>175</v>
      </c>
      <c r="O15" s="139"/>
      <c r="P15" s="140" t="s">
        <v>176</v>
      </c>
      <c r="Q15" s="46"/>
    </row>
    <row r="16" spans="1:18" s="38" customFormat="1" x14ac:dyDescent="0.2">
      <c r="A16" s="50"/>
      <c r="B16" s="50"/>
      <c r="C16" s="15"/>
      <c r="D16" s="91"/>
      <c r="E16" s="51"/>
      <c r="F16" s="62"/>
      <c r="G16" s="15"/>
      <c r="H16" s="15"/>
      <c r="I16" s="50"/>
      <c r="J16" s="106"/>
      <c r="K16" s="15"/>
      <c r="L16" s="138"/>
      <c r="M16" s="106"/>
      <c r="N16" s="135"/>
      <c r="O16" s="139"/>
      <c r="P16" s="140"/>
      <c r="Q16" s="46"/>
    </row>
    <row r="17" spans="1:17" x14ac:dyDescent="0.2">
      <c r="A17" s="9">
        <v>33</v>
      </c>
      <c r="B17" s="9"/>
      <c r="C17" s="15"/>
      <c r="D17" s="12"/>
      <c r="E17" s="14"/>
      <c r="F17" s="116"/>
      <c r="G17" s="12"/>
      <c r="H17" s="10"/>
      <c r="I17" s="9"/>
      <c r="J17" s="106" t="s">
        <v>169</v>
      </c>
      <c r="K17" s="50" t="s">
        <v>170</v>
      </c>
      <c r="L17" s="143"/>
      <c r="M17" s="50" t="s">
        <v>2</v>
      </c>
      <c r="N17" s="143" t="s">
        <v>177</v>
      </c>
      <c r="O17" s="141"/>
      <c r="P17" s="140" t="s">
        <v>178</v>
      </c>
      <c r="Q17" s="10"/>
    </row>
    <row r="18" spans="1:17" x14ac:dyDescent="0.2">
      <c r="A18" s="9">
        <v>33</v>
      </c>
      <c r="B18" s="9"/>
      <c r="C18" s="15"/>
      <c r="D18" s="12"/>
      <c r="E18" s="14"/>
      <c r="F18" s="116"/>
      <c r="G18" s="12"/>
      <c r="H18" s="10"/>
      <c r="I18" s="9"/>
      <c r="J18" s="106" t="s">
        <v>169</v>
      </c>
      <c r="K18" s="50" t="s">
        <v>170</v>
      </c>
      <c r="L18" s="143"/>
      <c r="M18" s="50" t="s">
        <v>2</v>
      </c>
      <c r="N18" s="143" t="s">
        <v>173</v>
      </c>
      <c r="O18" s="141"/>
      <c r="P18" s="140" t="s">
        <v>179</v>
      </c>
      <c r="Q18" s="10"/>
    </row>
    <row r="19" spans="1:17" x14ac:dyDescent="0.2">
      <c r="A19" s="9"/>
      <c r="B19" s="9"/>
      <c r="C19" s="15"/>
      <c r="D19" s="12"/>
      <c r="E19" s="14"/>
      <c r="F19" s="116"/>
      <c r="G19" s="12"/>
      <c r="H19" s="10"/>
      <c r="I19" s="9"/>
      <c r="J19" s="106"/>
      <c r="K19" s="50"/>
      <c r="L19" s="143"/>
      <c r="M19" s="50"/>
      <c r="N19" s="143"/>
      <c r="O19" s="141"/>
      <c r="P19" s="140"/>
      <c r="Q19" s="10"/>
    </row>
    <row r="20" spans="1:17" x14ac:dyDescent="0.2">
      <c r="A20" s="9">
        <v>32</v>
      </c>
      <c r="B20" s="9"/>
      <c r="C20" s="15"/>
      <c r="D20" s="12"/>
      <c r="E20" s="14"/>
      <c r="F20" s="116"/>
      <c r="G20" s="12"/>
      <c r="H20" s="10"/>
      <c r="I20" s="9"/>
      <c r="J20" s="106" t="s">
        <v>169</v>
      </c>
      <c r="K20" s="50" t="s">
        <v>170</v>
      </c>
      <c r="L20" s="143"/>
      <c r="M20" s="50" t="s">
        <v>18</v>
      </c>
      <c r="N20" s="143" t="s">
        <v>24</v>
      </c>
      <c r="O20" s="141"/>
      <c r="P20" s="140" t="s">
        <v>180</v>
      </c>
      <c r="Q20" s="10"/>
    </row>
    <row r="21" spans="1:17" x14ac:dyDescent="0.2">
      <c r="A21" s="9">
        <v>32</v>
      </c>
      <c r="B21" s="9"/>
      <c r="C21" s="15"/>
      <c r="D21" s="12"/>
      <c r="E21" s="14"/>
      <c r="F21" s="116"/>
      <c r="G21" s="12"/>
      <c r="H21" s="10"/>
      <c r="I21" s="9"/>
      <c r="J21" s="106" t="s">
        <v>169</v>
      </c>
      <c r="K21" s="50" t="s">
        <v>170</v>
      </c>
      <c r="L21" s="143"/>
      <c r="M21" s="50" t="s">
        <v>18</v>
      </c>
      <c r="N21" s="143" t="s">
        <v>181</v>
      </c>
      <c r="O21" s="141"/>
      <c r="P21" s="140" t="s">
        <v>182</v>
      </c>
      <c r="Q21" s="10"/>
    </row>
    <row r="22" spans="1:17" x14ac:dyDescent="0.2">
      <c r="A22" s="9"/>
      <c r="B22" s="9"/>
      <c r="C22" s="15"/>
      <c r="D22" s="12"/>
      <c r="E22" s="14"/>
      <c r="F22" s="116"/>
      <c r="G22" s="12"/>
      <c r="H22" s="10"/>
      <c r="I22" s="9"/>
      <c r="J22" s="106"/>
      <c r="K22" s="50"/>
      <c r="L22" s="143"/>
      <c r="M22" s="50"/>
      <c r="N22" s="143"/>
      <c r="O22" s="141"/>
      <c r="P22" s="140"/>
      <c r="Q22" s="10"/>
    </row>
    <row r="23" spans="1:17" x14ac:dyDescent="0.2">
      <c r="A23" s="9">
        <v>31</v>
      </c>
      <c r="B23" s="9"/>
      <c r="C23" s="15"/>
      <c r="D23" s="12"/>
      <c r="E23" s="14"/>
      <c r="F23" s="116"/>
      <c r="G23" s="12"/>
      <c r="H23" s="10"/>
      <c r="I23" s="9"/>
      <c r="J23" s="106" t="s">
        <v>183</v>
      </c>
      <c r="K23" s="50" t="s">
        <v>170</v>
      </c>
      <c r="L23" s="143"/>
      <c r="M23" s="50" t="s">
        <v>18</v>
      </c>
      <c r="N23" s="143" t="s">
        <v>153</v>
      </c>
      <c r="O23" s="141"/>
      <c r="P23" s="140" t="s">
        <v>184</v>
      </c>
      <c r="Q23" s="10"/>
    </row>
    <row r="24" spans="1:17" x14ac:dyDescent="0.2">
      <c r="A24" s="9">
        <v>31</v>
      </c>
      <c r="B24" s="9"/>
      <c r="C24" s="15"/>
      <c r="D24" s="12"/>
      <c r="E24" s="14"/>
      <c r="F24" s="116"/>
      <c r="G24" s="12"/>
      <c r="H24" s="10"/>
      <c r="I24" s="9"/>
      <c r="J24" s="106" t="s">
        <v>183</v>
      </c>
      <c r="K24" s="50" t="s">
        <v>170</v>
      </c>
      <c r="L24" s="143"/>
      <c r="M24" s="50" t="s">
        <v>18</v>
      </c>
      <c r="N24" s="143" t="s">
        <v>94</v>
      </c>
      <c r="O24" s="141"/>
      <c r="P24" s="140" t="s">
        <v>185</v>
      </c>
      <c r="Q24" s="10"/>
    </row>
    <row r="25" spans="1:17" ht="12.6" thickBot="1" x14ac:dyDescent="0.25">
      <c r="A25" s="25"/>
      <c r="B25" s="25"/>
      <c r="C25" s="31"/>
      <c r="D25" s="28"/>
      <c r="E25" s="30"/>
      <c r="F25" s="149"/>
      <c r="G25" s="28"/>
      <c r="H25" s="26"/>
      <c r="I25" s="25"/>
      <c r="J25" s="153"/>
      <c r="K25" s="81"/>
      <c r="L25" s="150"/>
      <c r="M25" s="81"/>
      <c r="N25" s="150"/>
      <c r="O25" s="151"/>
      <c r="P25" s="152"/>
      <c r="Q25" s="26"/>
    </row>
    <row r="26" spans="1:17" x14ac:dyDescent="0.2">
      <c r="A26" s="17"/>
      <c r="B26" s="17"/>
      <c r="C26" s="23"/>
      <c r="D26" s="20"/>
      <c r="E26" s="22"/>
      <c r="F26" s="145"/>
      <c r="G26" s="20"/>
      <c r="H26" s="18"/>
      <c r="I26" s="17"/>
      <c r="J26" s="92"/>
      <c r="K26" s="99"/>
      <c r="L26" s="146"/>
      <c r="M26" s="99"/>
      <c r="N26" s="146"/>
      <c r="O26" s="147"/>
      <c r="P26" s="148"/>
      <c r="Q26" s="18"/>
    </row>
    <row r="27" spans="1:17" x14ac:dyDescent="0.2">
      <c r="A27" s="9">
        <v>30</v>
      </c>
      <c r="B27" s="9"/>
      <c r="C27" s="15"/>
      <c r="D27" s="12"/>
      <c r="E27" s="14"/>
      <c r="F27" s="116"/>
      <c r="G27" s="12"/>
      <c r="H27" s="10"/>
      <c r="I27" s="9"/>
      <c r="J27" s="106" t="s">
        <v>183</v>
      </c>
      <c r="K27" s="50" t="s">
        <v>170</v>
      </c>
      <c r="L27" s="143"/>
      <c r="M27" s="50" t="s">
        <v>15</v>
      </c>
      <c r="N27" s="143" t="s">
        <v>113</v>
      </c>
      <c r="O27" s="141"/>
      <c r="P27" s="140" t="s">
        <v>186</v>
      </c>
      <c r="Q27" s="10"/>
    </row>
    <row r="28" spans="1:17" x14ac:dyDescent="0.2">
      <c r="A28" s="9">
        <v>30</v>
      </c>
      <c r="B28" s="9"/>
      <c r="C28" s="15"/>
      <c r="D28" s="12"/>
      <c r="E28" s="14"/>
      <c r="F28" s="116"/>
      <c r="G28" s="12"/>
      <c r="H28" s="10"/>
      <c r="I28" s="9"/>
      <c r="J28" s="106" t="s">
        <v>183</v>
      </c>
      <c r="K28" s="50" t="s">
        <v>170</v>
      </c>
      <c r="L28" s="143"/>
      <c r="M28" s="50" t="s">
        <v>15</v>
      </c>
      <c r="N28" s="143" t="s">
        <v>34</v>
      </c>
      <c r="O28" s="141"/>
      <c r="P28" s="140" t="s">
        <v>187</v>
      </c>
      <c r="Q28" s="10"/>
    </row>
    <row r="29" spans="1:17" x14ac:dyDescent="0.2">
      <c r="A29" s="9"/>
      <c r="B29" s="9"/>
      <c r="C29" s="15"/>
      <c r="D29" s="12"/>
      <c r="E29" s="14"/>
      <c r="F29" s="116"/>
      <c r="G29" s="12"/>
      <c r="H29" s="10"/>
      <c r="I29" s="9"/>
      <c r="J29" s="106"/>
      <c r="K29" s="50"/>
      <c r="L29" s="143"/>
      <c r="M29" s="50"/>
      <c r="N29" s="143"/>
      <c r="O29" s="141"/>
      <c r="P29" s="140"/>
      <c r="Q29" s="10"/>
    </row>
    <row r="30" spans="1:17" x14ac:dyDescent="0.2">
      <c r="A30" s="9">
        <v>29</v>
      </c>
      <c r="B30" s="9"/>
      <c r="C30" s="15"/>
      <c r="D30" s="12"/>
      <c r="E30" s="14"/>
      <c r="F30" s="116"/>
      <c r="G30" s="12"/>
      <c r="H30" s="10"/>
      <c r="I30" s="9"/>
      <c r="J30" s="50" t="s">
        <v>169</v>
      </c>
      <c r="K30" s="50" t="s">
        <v>170</v>
      </c>
      <c r="L30" s="143"/>
      <c r="M30" s="50" t="s">
        <v>12</v>
      </c>
      <c r="N30" s="143" t="s">
        <v>7</v>
      </c>
      <c r="O30" s="141"/>
      <c r="P30" s="140" t="s">
        <v>188</v>
      </c>
      <c r="Q30" s="10"/>
    </row>
    <row r="31" spans="1:17" x14ac:dyDescent="0.2">
      <c r="A31" s="9">
        <v>29</v>
      </c>
      <c r="B31" s="9"/>
      <c r="C31" s="15"/>
      <c r="D31" s="12"/>
      <c r="E31" s="14"/>
      <c r="F31" s="116"/>
      <c r="G31" s="12"/>
      <c r="H31" s="10"/>
      <c r="I31" s="9"/>
      <c r="J31" s="15" t="s">
        <v>169</v>
      </c>
      <c r="K31" s="50" t="s">
        <v>170</v>
      </c>
      <c r="L31" s="50"/>
      <c r="M31" s="50" t="s">
        <v>12</v>
      </c>
      <c r="N31" s="143" t="s">
        <v>112</v>
      </c>
      <c r="O31" s="141"/>
      <c r="P31" s="140" t="s">
        <v>189</v>
      </c>
      <c r="Q31" s="8"/>
    </row>
    <row r="32" spans="1:17" x14ac:dyDescent="0.2">
      <c r="A32" s="9"/>
      <c r="B32" s="9"/>
      <c r="C32" s="15"/>
      <c r="D32" s="12"/>
      <c r="E32" s="14"/>
      <c r="F32" s="116"/>
      <c r="G32" s="12"/>
      <c r="H32" s="10"/>
      <c r="I32" s="9"/>
      <c r="J32" s="15"/>
      <c r="K32" s="50"/>
      <c r="L32" s="50"/>
      <c r="M32" s="50"/>
      <c r="N32" s="143"/>
      <c r="O32" s="141"/>
      <c r="P32" s="140"/>
      <c r="Q32" s="8"/>
    </row>
    <row r="33" spans="1:17" x14ac:dyDescent="0.2">
      <c r="A33" s="9">
        <v>28</v>
      </c>
      <c r="B33" s="9"/>
      <c r="C33" s="15"/>
      <c r="D33" s="12"/>
      <c r="E33" s="14"/>
      <c r="F33" s="116"/>
      <c r="G33" s="12"/>
      <c r="H33" s="10"/>
      <c r="I33" s="9"/>
      <c r="J33" s="15" t="s">
        <v>169</v>
      </c>
      <c r="K33" s="50" t="s">
        <v>170</v>
      </c>
      <c r="L33" s="50"/>
      <c r="M33" s="50" t="s">
        <v>8</v>
      </c>
      <c r="N33" s="143" t="s">
        <v>190</v>
      </c>
      <c r="O33" s="141"/>
      <c r="P33" s="140" t="s">
        <v>191</v>
      </c>
      <c r="Q33" s="8"/>
    </row>
    <row r="34" spans="1:17" x14ac:dyDescent="0.2">
      <c r="A34" s="9">
        <v>28</v>
      </c>
      <c r="B34" s="9"/>
      <c r="C34" s="15"/>
      <c r="D34" s="12"/>
      <c r="E34" s="14"/>
      <c r="F34" s="116"/>
      <c r="G34" s="12"/>
      <c r="H34" s="10"/>
      <c r="I34" s="9"/>
      <c r="J34" s="15" t="s">
        <v>169</v>
      </c>
      <c r="K34" s="50" t="s">
        <v>170</v>
      </c>
      <c r="L34" s="50"/>
      <c r="M34" s="50" t="s">
        <v>8</v>
      </c>
      <c r="N34" s="143" t="s">
        <v>112</v>
      </c>
      <c r="O34" s="141"/>
      <c r="P34" s="140" t="s">
        <v>192</v>
      </c>
      <c r="Q34" s="8"/>
    </row>
    <row r="35" spans="1:17" x14ac:dyDescent="0.2">
      <c r="A35" s="9"/>
      <c r="B35" s="9"/>
      <c r="C35" s="15"/>
      <c r="D35" s="12"/>
      <c r="E35" s="14"/>
      <c r="F35" s="116"/>
      <c r="G35" s="12"/>
      <c r="H35" s="10"/>
      <c r="I35" s="9"/>
      <c r="J35" s="15"/>
      <c r="K35" s="50"/>
      <c r="L35" s="50"/>
      <c r="M35" s="50"/>
      <c r="N35" s="143"/>
      <c r="O35" s="141"/>
      <c r="P35" s="140"/>
      <c r="Q35" s="8"/>
    </row>
    <row r="36" spans="1:17" ht="24" x14ac:dyDescent="0.2">
      <c r="A36" s="9">
        <v>27</v>
      </c>
      <c r="B36" s="9"/>
      <c r="C36" s="15"/>
      <c r="D36" s="12"/>
      <c r="E36" s="14"/>
      <c r="F36" s="116"/>
      <c r="G36" s="12"/>
      <c r="H36" s="10"/>
      <c r="I36" s="9"/>
      <c r="J36" s="15" t="s">
        <v>169</v>
      </c>
      <c r="K36" s="50" t="s">
        <v>170</v>
      </c>
      <c r="L36" s="50"/>
      <c r="M36" s="50" t="s">
        <v>2</v>
      </c>
      <c r="N36" s="143" t="s">
        <v>193</v>
      </c>
      <c r="O36" s="141"/>
      <c r="P36" s="144" t="s">
        <v>252</v>
      </c>
      <c r="Q36" s="8"/>
    </row>
    <row r="37" spans="1:17" x14ac:dyDescent="0.2">
      <c r="A37" s="9">
        <v>27</v>
      </c>
      <c r="B37" s="9"/>
      <c r="C37" s="15"/>
      <c r="D37" s="12"/>
      <c r="E37" s="14"/>
      <c r="F37" s="116"/>
      <c r="G37" s="12"/>
      <c r="H37" s="10"/>
      <c r="I37" s="9"/>
      <c r="J37" s="15" t="s">
        <v>169</v>
      </c>
      <c r="K37" s="50" t="s">
        <v>170</v>
      </c>
      <c r="L37" s="50"/>
      <c r="M37" s="50" t="s">
        <v>2</v>
      </c>
      <c r="N37" s="143" t="s">
        <v>177</v>
      </c>
      <c r="O37" s="141"/>
      <c r="P37" s="140" t="s">
        <v>194</v>
      </c>
      <c r="Q37" s="8"/>
    </row>
    <row r="38" spans="1:17" x14ac:dyDescent="0.2">
      <c r="A38" s="9"/>
      <c r="B38" s="9"/>
      <c r="C38" s="15"/>
      <c r="D38" s="12"/>
      <c r="E38" s="14"/>
      <c r="F38" s="116"/>
      <c r="G38" s="12"/>
      <c r="H38" s="10"/>
      <c r="I38" s="9"/>
      <c r="J38" s="15"/>
      <c r="K38" s="50"/>
      <c r="L38" s="50"/>
      <c r="M38" s="50"/>
      <c r="N38" s="143"/>
      <c r="O38" s="141"/>
      <c r="P38" s="140"/>
      <c r="Q38" s="8"/>
    </row>
    <row r="39" spans="1:17" x14ac:dyDescent="0.2">
      <c r="A39" s="9">
        <v>26</v>
      </c>
      <c r="B39" s="9"/>
      <c r="C39" s="15"/>
      <c r="D39" s="12"/>
      <c r="E39" s="14"/>
      <c r="F39" s="116"/>
      <c r="G39" s="12"/>
      <c r="H39" s="10"/>
      <c r="I39" s="9"/>
      <c r="J39" s="15" t="s">
        <v>169</v>
      </c>
      <c r="K39" s="50" t="s">
        <v>170</v>
      </c>
      <c r="L39" s="50"/>
      <c r="M39" s="50" t="s">
        <v>2</v>
      </c>
      <c r="N39" s="143" t="s">
        <v>175</v>
      </c>
      <c r="O39" s="141"/>
      <c r="P39" s="140" t="s">
        <v>195</v>
      </c>
      <c r="Q39" s="8"/>
    </row>
    <row r="40" spans="1:17" x14ac:dyDescent="0.2">
      <c r="A40" s="9">
        <v>26</v>
      </c>
      <c r="B40" s="9"/>
      <c r="C40" s="15"/>
      <c r="D40" s="12"/>
      <c r="E40" s="14"/>
      <c r="F40" s="116"/>
      <c r="G40" s="12"/>
      <c r="H40" s="10"/>
      <c r="I40" s="9"/>
      <c r="J40" s="15" t="s">
        <v>169</v>
      </c>
      <c r="K40" s="50" t="s">
        <v>170</v>
      </c>
      <c r="L40" s="50"/>
      <c r="M40" s="50" t="s">
        <v>2</v>
      </c>
      <c r="N40" s="143" t="s">
        <v>95</v>
      </c>
      <c r="O40" s="141"/>
      <c r="P40" s="140" t="s">
        <v>196</v>
      </c>
      <c r="Q40" s="8"/>
    </row>
    <row r="41" spans="1:17" x14ac:dyDescent="0.2">
      <c r="A41" s="9"/>
      <c r="B41" s="9"/>
      <c r="C41" s="15"/>
      <c r="D41" s="12"/>
      <c r="E41" s="14"/>
      <c r="F41" s="116"/>
      <c r="G41" s="12"/>
      <c r="H41" s="10"/>
      <c r="I41" s="9"/>
      <c r="J41" s="15"/>
      <c r="K41" s="50"/>
      <c r="L41" s="50"/>
      <c r="M41" s="50"/>
      <c r="N41" s="143"/>
      <c r="O41" s="141"/>
      <c r="P41" s="140"/>
      <c r="Q41" s="8"/>
    </row>
    <row r="42" spans="1:17" x14ac:dyDescent="0.2">
      <c r="A42" s="9">
        <v>25</v>
      </c>
      <c r="B42" s="9"/>
      <c r="C42" s="15"/>
      <c r="D42" s="12"/>
      <c r="E42" s="14"/>
      <c r="F42" s="116"/>
      <c r="G42" s="12"/>
      <c r="H42" s="10"/>
      <c r="I42" s="9"/>
      <c r="J42" s="15" t="s">
        <v>169</v>
      </c>
      <c r="K42" s="50" t="s">
        <v>170</v>
      </c>
      <c r="L42" s="50"/>
      <c r="M42" s="50" t="s">
        <v>2</v>
      </c>
      <c r="N42" s="143" t="s">
        <v>177</v>
      </c>
      <c r="O42" s="141"/>
      <c r="P42" s="140" t="s">
        <v>197</v>
      </c>
      <c r="Q42" s="8"/>
    </row>
    <row r="43" spans="1:17" x14ac:dyDescent="0.2">
      <c r="A43" s="9">
        <v>25</v>
      </c>
      <c r="B43" s="9"/>
      <c r="C43" s="15"/>
      <c r="D43" s="12"/>
      <c r="E43" s="14"/>
      <c r="F43" s="116"/>
      <c r="G43" s="12"/>
      <c r="H43" s="10"/>
      <c r="I43" s="9"/>
      <c r="J43" s="15" t="s">
        <v>169</v>
      </c>
      <c r="K43" s="50" t="s">
        <v>170</v>
      </c>
      <c r="L43" s="50"/>
      <c r="M43" s="50" t="s">
        <v>2</v>
      </c>
      <c r="N43" s="143" t="s">
        <v>153</v>
      </c>
      <c r="O43" s="141"/>
      <c r="P43" s="140" t="s">
        <v>198</v>
      </c>
      <c r="Q43" s="8"/>
    </row>
    <row r="44" spans="1:17" x14ac:dyDescent="0.2">
      <c r="A44" s="9"/>
      <c r="B44" s="9"/>
      <c r="C44" s="15"/>
      <c r="D44" s="12"/>
      <c r="E44" s="14"/>
      <c r="F44" s="116"/>
      <c r="G44" s="12"/>
      <c r="H44" s="10"/>
      <c r="I44" s="9"/>
      <c r="J44" s="15"/>
      <c r="K44" s="50"/>
      <c r="L44" s="50"/>
      <c r="M44" s="50"/>
      <c r="N44" s="143"/>
      <c r="O44" s="141"/>
      <c r="P44" s="140"/>
      <c r="Q44" s="8"/>
    </row>
    <row r="45" spans="1:17" x14ac:dyDescent="0.2">
      <c r="A45" s="9">
        <v>24</v>
      </c>
      <c r="B45" s="9"/>
      <c r="C45" s="15"/>
      <c r="D45" s="12"/>
      <c r="E45" s="14"/>
      <c r="F45" s="116"/>
      <c r="G45" s="12"/>
      <c r="H45" s="10"/>
      <c r="I45" s="9"/>
      <c r="J45" s="15" t="s">
        <v>169</v>
      </c>
      <c r="K45" s="50" t="s">
        <v>170</v>
      </c>
      <c r="L45" s="50"/>
      <c r="M45" s="50" t="s">
        <v>2</v>
      </c>
      <c r="N45" s="143" t="s">
        <v>110</v>
      </c>
      <c r="O45" s="141"/>
      <c r="P45" s="140" t="s">
        <v>199</v>
      </c>
      <c r="Q45" s="8"/>
    </row>
    <row r="46" spans="1:17" x14ac:dyDescent="0.2">
      <c r="A46" s="9">
        <v>24</v>
      </c>
      <c r="B46" s="9"/>
      <c r="C46" s="15"/>
      <c r="D46" s="12"/>
      <c r="E46" s="14"/>
      <c r="F46" s="116"/>
      <c r="G46" s="12"/>
      <c r="H46" s="10"/>
      <c r="I46" s="9"/>
      <c r="J46" s="15" t="s">
        <v>169</v>
      </c>
      <c r="K46" s="50" t="s">
        <v>170</v>
      </c>
      <c r="L46" s="50"/>
      <c r="M46" s="50" t="s">
        <v>2</v>
      </c>
      <c r="N46" s="143" t="s">
        <v>92</v>
      </c>
      <c r="O46" s="141"/>
      <c r="P46" s="140" t="s">
        <v>200</v>
      </c>
      <c r="Q46" s="8"/>
    </row>
    <row r="47" spans="1:17" x14ac:dyDescent="0.2">
      <c r="A47" s="9"/>
      <c r="B47" s="9"/>
      <c r="C47" s="15"/>
      <c r="D47" s="12"/>
      <c r="E47" s="14"/>
      <c r="F47" s="116"/>
      <c r="G47" s="12"/>
      <c r="H47" s="10"/>
      <c r="I47" s="9"/>
      <c r="J47" s="15"/>
      <c r="K47" s="50"/>
      <c r="L47" s="50"/>
      <c r="M47" s="50"/>
      <c r="N47" s="143"/>
      <c r="O47" s="141"/>
      <c r="P47" s="140"/>
      <c r="Q47" s="8"/>
    </row>
    <row r="48" spans="1:17" x14ac:dyDescent="0.2">
      <c r="A48" s="9">
        <v>23</v>
      </c>
      <c r="B48" s="9"/>
      <c r="C48" s="15"/>
      <c r="D48" s="12"/>
      <c r="E48" s="14"/>
      <c r="F48" s="116"/>
      <c r="G48" s="12"/>
      <c r="H48" s="10"/>
      <c r="I48" s="9"/>
      <c r="J48" s="15" t="s">
        <v>169</v>
      </c>
      <c r="K48" s="50" t="s">
        <v>170</v>
      </c>
      <c r="L48" s="50"/>
      <c r="M48" s="50" t="s">
        <v>18</v>
      </c>
      <c r="N48" s="143" t="s">
        <v>201</v>
      </c>
      <c r="O48" s="141"/>
      <c r="P48" s="140" t="s">
        <v>202</v>
      </c>
      <c r="Q48" s="8"/>
    </row>
    <row r="49" spans="1:17" x14ac:dyDescent="0.2">
      <c r="A49" s="9">
        <v>23</v>
      </c>
      <c r="B49" s="9"/>
      <c r="C49" s="15"/>
      <c r="D49" s="12"/>
      <c r="E49" s="14"/>
      <c r="F49" s="116"/>
      <c r="G49" s="12"/>
      <c r="H49" s="10"/>
      <c r="I49" s="9"/>
      <c r="J49" s="15" t="s">
        <v>169</v>
      </c>
      <c r="K49" s="50" t="s">
        <v>170</v>
      </c>
      <c r="L49" s="50"/>
      <c r="M49" s="50" t="s">
        <v>18</v>
      </c>
      <c r="N49" s="143" t="s">
        <v>34</v>
      </c>
      <c r="O49" s="141"/>
      <c r="P49" s="140" t="s">
        <v>203</v>
      </c>
      <c r="Q49" s="8"/>
    </row>
    <row r="50" spans="1:17" x14ac:dyDescent="0.2">
      <c r="A50" s="9"/>
      <c r="B50" s="9"/>
      <c r="C50" s="15"/>
      <c r="D50" s="12"/>
      <c r="E50" s="14"/>
      <c r="F50" s="116"/>
      <c r="G50" s="12"/>
      <c r="H50" s="10"/>
      <c r="I50" s="9"/>
      <c r="J50" s="15"/>
      <c r="K50" s="50"/>
      <c r="L50" s="50"/>
      <c r="M50" s="50"/>
      <c r="N50" s="143"/>
      <c r="O50" s="141"/>
      <c r="P50" s="140"/>
      <c r="Q50" s="8"/>
    </row>
    <row r="51" spans="1:17" x14ac:dyDescent="0.2">
      <c r="A51" s="9">
        <v>22</v>
      </c>
      <c r="B51" s="9"/>
      <c r="C51" s="15"/>
      <c r="D51" s="12"/>
      <c r="E51" s="14"/>
      <c r="F51" s="116"/>
      <c r="G51" s="12"/>
      <c r="H51" s="10"/>
      <c r="I51" s="9"/>
      <c r="J51" s="15" t="s">
        <v>183</v>
      </c>
      <c r="K51" s="50" t="s">
        <v>170</v>
      </c>
      <c r="L51" s="50"/>
      <c r="M51" s="50" t="s">
        <v>18</v>
      </c>
      <c r="N51" s="143" t="s">
        <v>106</v>
      </c>
      <c r="O51" s="141"/>
      <c r="P51" s="140" t="s">
        <v>204</v>
      </c>
      <c r="Q51" s="8"/>
    </row>
    <row r="52" spans="1:17" x14ac:dyDescent="0.2">
      <c r="A52" s="9">
        <v>22</v>
      </c>
      <c r="B52" s="9"/>
      <c r="C52" s="15"/>
      <c r="D52" s="12"/>
      <c r="E52" s="14"/>
      <c r="F52" s="116"/>
      <c r="G52" s="12"/>
      <c r="H52" s="10"/>
      <c r="I52" s="9"/>
      <c r="J52" s="15" t="s">
        <v>183</v>
      </c>
      <c r="K52" s="50" t="s">
        <v>170</v>
      </c>
      <c r="L52" s="50"/>
      <c r="M52" s="50" t="s">
        <v>18</v>
      </c>
      <c r="N52" s="143" t="s">
        <v>7</v>
      </c>
      <c r="O52" s="141"/>
      <c r="P52" s="140" t="s">
        <v>205</v>
      </c>
      <c r="Q52" s="8"/>
    </row>
    <row r="53" spans="1:17" x14ac:dyDescent="0.2">
      <c r="A53" s="9"/>
      <c r="B53" s="9"/>
      <c r="C53" s="15"/>
      <c r="D53" s="12"/>
      <c r="E53" s="14"/>
      <c r="F53" s="116"/>
      <c r="G53" s="12"/>
      <c r="H53" s="10"/>
      <c r="I53" s="9"/>
      <c r="J53" s="15"/>
      <c r="K53" s="50"/>
      <c r="L53" s="50"/>
      <c r="M53" s="50"/>
      <c r="N53" s="143"/>
      <c r="O53" s="141"/>
      <c r="P53" s="140"/>
      <c r="Q53" s="8"/>
    </row>
    <row r="54" spans="1:17" x14ac:dyDescent="0.2">
      <c r="A54" s="9">
        <v>21</v>
      </c>
      <c r="B54" s="9"/>
      <c r="C54" s="15"/>
      <c r="D54" s="12"/>
      <c r="E54" s="14"/>
      <c r="F54" s="116"/>
      <c r="G54" s="12"/>
      <c r="H54" s="10"/>
      <c r="I54" s="9"/>
      <c r="J54" s="15" t="s">
        <v>183</v>
      </c>
      <c r="K54" s="50" t="s">
        <v>170</v>
      </c>
      <c r="L54" s="50"/>
      <c r="M54" s="50" t="s">
        <v>15</v>
      </c>
      <c r="N54" s="143" t="s">
        <v>110</v>
      </c>
      <c r="O54" s="141"/>
      <c r="P54" s="140" t="s">
        <v>206</v>
      </c>
      <c r="Q54" s="8"/>
    </row>
    <row r="55" spans="1:17" x14ac:dyDescent="0.2">
      <c r="A55" s="9">
        <v>21</v>
      </c>
      <c r="B55" s="9"/>
      <c r="C55" s="15"/>
      <c r="D55" s="12"/>
      <c r="E55" s="14"/>
      <c r="F55" s="116"/>
      <c r="G55" s="12"/>
      <c r="H55" s="10"/>
      <c r="I55" s="9"/>
      <c r="J55" s="15" t="s">
        <v>183</v>
      </c>
      <c r="K55" s="50" t="s">
        <v>170</v>
      </c>
      <c r="L55" s="50"/>
      <c r="M55" s="50" t="s">
        <v>15</v>
      </c>
      <c r="N55" s="143" t="s">
        <v>109</v>
      </c>
      <c r="O55" s="141"/>
      <c r="P55" s="140" t="s">
        <v>207</v>
      </c>
      <c r="Q55" s="8"/>
    </row>
    <row r="56" spans="1:17" ht="12.6" thickBot="1" x14ac:dyDescent="0.25">
      <c r="A56" s="25"/>
      <c r="B56" s="25"/>
      <c r="C56" s="31"/>
      <c r="D56" s="28"/>
      <c r="E56" s="30"/>
      <c r="F56" s="149"/>
      <c r="G56" s="28"/>
      <c r="H56" s="26"/>
      <c r="I56" s="25"/>
      <c r="J56" s="31"/>
      <c r="K56" s="81"/>
      <c r="L56" s="81"/>
      <c r="M56" s="81"/>
      <c r="N56" s="150"/>
      <c r="O56" s="151"/>
      <c r="P56" s="152"/>
      <c r="Q56" s="24"/>
    </row>
    <row r="57" spans="1:17" x14ac:dyDescent="0.2">
      <c r="A57" s="17"/>
      <c r="B57" s="17"/>
      <c r="C57" s="23"/>
      <c r="D57" s="20"/>
      <c r="E57" s="22"/>
      <c r="F57" s="145"/>
      <c r="G57" s="20"/>
      <c r="H57" s="18"/>
      <c r="I57" s="17"/>
      <c r="J57" s="23"/>
      <c r="K57" s="99"/>
      <c r="L57" s="99"/>
      <c r="M57" s="99"/>
      <c r="N57" s="146"/>
      <c r="O57" s="147"/>
      <c r="P57" s="148"/>
      <c r="Q57" s="16"/>
    </row>
    <row r="58" spans="1:17" x14ac:dyDescent="0.2">
      <c r="A58" s="9">
        <v>20</v>
      </c>
      <c r="B58" s="9"/>
      <c r="C58" s="15"/>
      <c r="D58" s="12"/>
      <c r="E58" s="14"/>
      <c r="F58" s="116"/>
      <c r="G58" s="12"/>
      <c r="H58" s="10"/>
      <c r="I58" s="9"/>
      <c r="J58" s="15" t="s">
        <v>183</v>
      </c>
      <c r="K58" s="50" t="s">
        <v>170</v>
      </c>
      <c r="L58" s="50"/>
      <c r="M58" s="50" t="s">
        <v>12</v>
      </c>
      <c r="N58" s="143" t="s">
        <v>104</v>
      </c>
      <c r="O58" s="141"/>
      <c r="P58" s="140" t="s">
        <v>208</v>
      </c>
      <c r="Q58" s="8"/>
    </row>
    <row r="59" spans="1:17" x14ac:dyDescent="0.2">
      <c r="A59" s="9">
        <v>20</v>
      </c>
      <c r="B59" s="9"/>
      <c r="C59" s="15"/>
      <c r="D59" s="12"/>
      <c r="E59" s="14"/>
      <c r="F59" s="116"/>
      <c r="G59" s="12"/>
      <c r="H59" s="10"/>
      <c r="I59" s="9"/>
      <c r="J59" s="15" t="s">
        <v>183</v>
      </c>
      <c r="K59" s="50" t="s">
        <v>170</v>
      </c>
      <c r="L59" s="50"/>
      <c r="M59" s="50" t="s">
        <v>12</v>
      </c>
      <c r="N59" s="143" t="s">
        <v>209</v>
      </c>
      <c r="O59" s="141"/>
      <c r="P59" s="140" t="s">
        <v>210</v>
      </c>
      <c r="Q59" s="8"/>
    </row>
    <row r="60" spans="1:17" x14ac:dyDescent="0.2">
      <c r="A60" s="9"/>
      <c r="B60" s="9"/>
      <c r="C60" s="15"/>
      <c r="D60" s="12"/>
      <c r="E60" s="14"/>
      <c r="F60" s="116"/>
      <c r="G60" s="12"/>
      <c r="H60" s="10"/>
      <c r="I60" s="9"/>
      <c r="J60" s="15"/>
      <c r="K60" s="50"/>
      <c r="L60" s="50"/>
      <c r="M60" s="50"/>
      <c r="N60" s="143"/>
      <c r="O60" s="141"/>
      <c r="P60" s="140"/>
      <c r="Q60" s="8"/>
    </row>
    <row r="61" spans="1:17" x14ac:dyDescent="0.2">
      <c r="A61" s="9">
        <v>19</v>
      </c>
      <c r="B61" s="9"/>
      <c r="C61" s="15"/>
      <c r="D61" s="12"/>
      <c r="E61" s="14"/>
      <c r="F61" s="116"/>
      <c r="G61" s="12"/>
      <c r="H61" s="10"/>
      <c r="I61" s="9"/>
      <c r="J61" s="15" t="s">
        <v>169</v>
      </c>
      <c r="K61" s="50" t="s">
        <v>170</v>
      </c>
      <c r="L61" s="50"/>
      <c r="M61" s="50" t="s">
        <v>8</v>
      </c>
      <c r="N61" s="143" t="s">
        <v>177</v>
      </c>
      <c r="O61" s="141"/>
      <c r="P61" s="140" t="s">
        <v>211</v>
      </c>
      <c r="Q61" s="8"/>
    </row>
    <row r="62" spans="1:17" x14ac:dyDescent="0.2">
      <c r="A62" s="9">
        <v>19</v>
      </c>
      <c r="B62" s="9"/>
      <c r="C62" s="15"/>
      <c r="D62" s="12"/>
      <c r="E62" s="14"/>
      <c r="F62" s="116"/>
      <c r="G62" s="12"/>
      <c r="H62" s="10"/>
      <c r="I62" s="9"/>
      <c r="J62" s="15" t="s">
        <v>169</v>
      </c>
      <c r="K62" s="50" t="s">
        <v>170</v>
      </c>
      <c r="L62" s="50"/>
      <c r="M62" s="50" t="s">
        <v>8</v>
      </c>
      <c r="N62" s="143" t="s">
        <v>31</v>
      </c>
      <c r="O62" s="141"/>
      <c r="P62" s="140" t="s">
        <v>212</v>
      </c>
      <c r="Q62" s="8"/>
    </row>
    <row r="63" spans="1:17" x14ac:dyDescent="0.2">
      <c r="A63" s="9"/>
      <c r="B63" s="9"/>
      <c r="C63" s="15"/>
      <c r="D63" s="12"/>
      <c r="E63" s="14"/>
      <c r="F63" s="116"/>
      <c r="G63" s="12"/>
      <c r="H63" s="10"/>
      <c r="I63" s="9"/>
      <c r="J63" s="15"/>
      <c r="K63" s="50"/>
      <c r="L63" s="50"/>
      <c r="M63" s="50"/>
      <c r="N63" s="143"/>
      <c r="O63" s="141"/>
      <c r="P63" s="140"/>
      <c r="Q63" s="8"/>
    </row>
    <row r="64" spans="1:17" x14ac:dyDescent="0.2">
      <c r="A64" s="9">
        <v>18</v>
      </c>
      <c r="B64" s="9"/>
      <c r="C64" s="15"/>
      <c r="D64" s="12"/>
      <c r="E64" s="14"/>
      <c r="F64" s="116"/>
      <c r="G64" s="12"/>
      <c r="H64" s="10"/>
      <c r="I64" s="9"/>
      <c r="J64" s="15" t="s">
        <v>169</v>
      </c>
      <c r="K64" s="50" t="s">
        <v>213</v>
      </c>
      <c r="L64" s="50"/>
      <c r="M64" s="50" t="s">
        <v>2</v>
      </c>
      <c r="N64" s="143" t="s">
        <v>7</v>
      </c>
      <c r="O64" s="141"/>
      <c r="P64" s="140" t="s">
        <v>214</v>
      </c>
      <c r="Q64" s="8"/>
    </row>
    <row r="65" spans="1:17" x14ac:dyDescent="0.2">
      <c r="A65" s="9"/>
      <c r="B65" s="9"/>
      <c r="C65" s="15"/>
      <c r="D65" s="12"/>
      <c r="E65" s="14"/>
      <c r="F65" s="116"/>
      <c r="G65" s="12"/>
      <c r="H65" s="10"/>
      <c r="I65" s="9"/>
      <c r="J65" s="15"/>
      <c r="K65" s="50"/>
      <c r="L65" s="50"/>
      <c r="M65" s="50"/>
      <c r="N65" s="143"/>
      <c r="O65" s="141"/>
      <c r="P65" s="140"/>
      <c r="Q65" s="8"/>
    </row>
    <row r="66" spans="1:17" x14ac:dyDescent="0.2">
      <c r="A66" s="9">
        <v>17</v>
      </c>
      <c r="B66" s="9"/>
      <c r="C66" s="15"/>
      <c r="D66" s="12"/>
      <c r="E66" s="14"/>
      <c r="F66" s="116"/>
      <c r="G66" s="12"/>
      <c r="H66" s="10"/>
      <c r="I66" s="9"/>
      <c r="J66" s="15" t="s">
        <v>169</v>
      </c>
      <c r="K66" s="50" t="s">
        <v>215</v>
      </c>
      <c r="L66" s="50"/>
      <c r="M66" s="50" t="s">
        <v>2</v>
      </c>
      <c r="N66" s="143" t="s">
        <v>216</v>
      </c>
      <c r="O66" s="141"/>
      <c r="P66" s="140" t="s">
        <v>217</v>
      </c>
      <c r="Q66" s="8"/>
    </row>
    <row r="67" spans="1:17" x14ac:dyDescent="0.2">
      <c r="A67" s="9">
        <v>17</v>
      </c>
      <c r="B67" s="9"/>
      <c r="C67" s="15"/>
      <c r="D67" s="12"/>
      <c r="E67" s="14"/>
      <c r="F67" s="116"/>
      <c r="G67" s="12"/>
      <c r="H67" s="10"/>
      <c r="I67" s="9"/>
      <c r="J67" s="15" t="s">
        <v>169</v>
      </c>
      <c r="K67" s="50" t="s">
        <v>213</v>
      </c>
      <c r="L67" s="50"/>
      <c r="M67" s="50" t="s">
        <v>2</v>
      </c>
      <c r="N67" s="143" t="s">
        <v>112</v>
      </c>
      <c r="O67" s="141"/>
      <c r="P67" s="140" t="s">
        <v>218</v>
      </c>
      <c r="Q67" s="8"/>
    </row>
    <row r="68" spans="1:17" x14ac:dyDescent="0.2">
      <c r="A68" s="9"/>
      <c r="B68" s="9"/>
      <c r="C68" s="15"/>
      <c r="D68" s="12"/>
      <c r="E68" s="14"/>
      <c r="F68" s="116"/>
      <c r="G68" s="12"/>
      <c r="H68" s="10"/>
      <c r="I68" s="9"/>
      <c r="J68" s="15"/>
      <c r="K68" s="50"/>
      <c r="L68" s="50"/>
      <c r="M68" s="50"/>
      <c r="N68" s="143"/>
      <c r="O68" s="141"/>
      <c r="P68" s="140"/>
      <c r="Q68" s="8"/>
    </row>
    <row r="69" spans="1:17" x14ac:dyDescent="0.2">
      <c r="A69" s="9">
        <v>16</v>
      </c>
      <c r="B69" s="9"/>
      <c r="C69" s="15"/>
      <c r="D69" s="12"/>
      <c r="E69" s="14"/>
      <c r="F69" s="116"/>
      <c r="G69" s="12"/>
      <c r="H69" s="10"/>
      <c r="I69" s="9"/>
      <c r="J69" s="15" t="s">
        <v>169</v>
      </c>
      <c r="K69" s="50" t="s">
        <v>170</v>
      </c>
      <c r="L69" s="50"/>
      <c r="M69" s="50" t="s">
        <v>2</v>
      </c>
      <c r="N69" s="143" t="s">
        <v>24</v>
      </c>
      <c r="O69" s="141"/>
      <c r="P69" s="140" t="s">
        <v>219</v>
      </c>
      <c r="Q69" s="8"/>
    </row>
    <row r="70" spans="1:17" x14ac:dyDescent="0.2">
      <c r="A70" s="9">
        <v>16</v>
      </c>
      <c r="B70" s="9"/>
      <c r="C70" s="15"/>
      <c r="D70" s="12"/>
      <c r="E70" s="14"/>
      <c r="F70" s="116"/>
      <c r="G70" s="12"/>
      <c r="H70" s="10"/>
      <c r="I70" s="9"/>
      <c r="J70" s="15" t="s">
        <v>169</v>
      </c>
      <c r="K70" s="50" t="s">
        <v>170</v>
      </c>
      <c r="L70" s="50"/>
      <c r="M70" s="50" t="s">
        <v>2</v>
      </c>
      <c r="N70" s="143" t="s">
        <v>153</v>
      </c>
      <c r="O70" s="141"/>
      <c r="P70" s="140" t="s">
        <v>220</v>
      </c>
      <c r="Q70" s="8"/>
    </row>
    <row r="71" spans="1:17" x14ac:dyDescent="0.2">
      <c r="A71" s="9"/>
      <c r="B71" s="9"/>
      <c r="C71" s="15"/>
      <c r="D71" s="12"/>
      <c r="E71" s="14"/>
      <c r="F71" s="116"/>
      <c r="G71" s="12"/>
      <c r="H71" s="10"/>
      <c r="I71" s="9"/>
      <c r="J71" s="15"/>
      <c r="K71" s="50"/>
      <c r="L71" s="50"/>
      <c r="M71" s="50"/>
      <c r="N71" s="143"/>
      <c r="O71" s="141"/>
      <c r="P71" s="140"/>
      <c r="Q71" s="8"/>
    </row>
    <row r="72" spans="1:17" x14ac:dyDescent="0.2">
      <c r="A72" s="9">
        <v>15</v>
      </c>
      <c r="B72" s="9"/>
      <c r="C72" s="15"/>
      <c r="D72" s="12"/>
      <c r="E72" s="14"/>
      <c r="F72" s="116"/>
      <c r="G72" s="12"/>
      <c r="H72" s="10"/>
      <c r="I72" s="9"/>
      <c r="J72" s="15" t="s">
        <v>221</v>
      </c>
      <c r="K72" s="50" t="s">
        <v>170</v>
      </c>
      <c r="L72" s="50"/>
      <c r="M72" s="50" t="s">
        <v>2</v>
      </c>
      <c r="N72" s="143" t="s">
        <v>175</v>
      </c>
      <c r="O72" s="141"/>
      <c r="P72" s="140" t="s">
        <v>222</v>
      </c>
      <c r="Q72" s="8"/>
    </row>
    <row r="73" spans="1:17" x14ac:dyDescent="0.2">
      <c r="A73" s="9">
        <v>15</v>
      </c>
      <c r="B73" s="9"/>
      <c r="C73" s="15"/>
      <c r="D73" s="12"/>
      <c r="E73" s="14"/>
      <c r="F73" s="116"/>
      <c r="G73" s="12"/>
      <c r="H73" s="10"/>
      <c r="I73" s="9"/>
      <c r="J73" s="15" t="s">
        <v>169</v>
      </c>
      <c r="K73" s="50" t="s">
        <v>170</v>
      </c>
      <c r="L73" s="50"/>
      <c r="M73" s="50" t="s">
        <v>2</v>
      </c>
      <c r="N73" s="143" t="s">
        <v>112</v>
      </c>
      <c r="O73" s="141"/>
      <c r="P73" s="140" t="s">
        <v>223</v>
      </c>
      <c r="Q73" s="8"/>
    </row>
    <row r="74" spans="1:17" x14ac:dyDescent="0.2">
      <c r="A74" s="9"/>
      <c r="B74" s="9"/>
      <c r="C74" s="15"/>
      <c r="D74" s="12"/>
      <c r="E74" s="14"/>
      <c r="F74" s="116"/>
      <c r="G74" s="12"/>
      <c r="H74" s="10"/>
      <c r="I74" s="9"/>
      <c r="J74" s="15"/>
      <c r="K74" s="50"/>
      <c r="L74" s="50"/>
      <c r="M74" s="50"/>
      <c r="N74" s="143"/>
      <c r="O74" s="141"/>
      <c r="P74" s="140"/>
      <c r="Q74" s="8"/>
    </row>
    <row r="75" spans="1:17" x14ac:dyDescent="0.2">
      <c r="A75" s="9">
        <v>14</v>
      </c>
      <c r="B75" s="9"/>
      <c r="C75" s="15"/>
      <c r="D75" s="12"/>
      <c r="E75" s="14"/>
      <c r="F75" s="116"/>
      <c r="G75" s="12"/>
      <c r="H75" s="10"/>
      <c r="I75" s="9"/>
      <c r="J75" s="15" t="s">
        <v>169</v>
      </c>
      <c r="K75" s="50" t="s">
        <v>170</v>
      </c>
      <c r="L75" s="50"/>
      <c r="M75" s="50" t="s">
        <v>18</v>
      </c>
      <c r="N75" s="143" t="s">
        <v>34</v>
      </c>
      <c r="O75" s="141"/>
      <c r="P75" s="140" t="s">
        <v>224</v>
      </c>
      <c r="Q75" s="8"/>
    </row>
    <row r="76" spans="1:17" x14ac:dyDescent="0.2">
      <c r="A76" s="9">
        <v>14</v>
      </c>
      <c r="B76" s="9"/>
      <c r="C76" s="15"/>
      <c r="D76" s="12"/>
      <c r="E76" s="14"/>
      <c r="F76" s="116"/>
      <c r="G76" s="12"/>
      <c r="H76" s="10"/>
      <c r="I76" s="9"/>
      <c r="J76" s="15" t="s">
        <v>169</v>
      </c>
      <c r="K76" s="50" t="s">
        <v>225</v>
      </c>
      <c r="L76" s="50"/>
      <c r="M76" s="50" t="s">
        <v>18</v>
      </c>
      <c r="N76" s="143" t="s">
        <v>160</v>
      </c>
      <c r="O76" s="141"/>
      <c r="P76" s="140" t="s">
        <v>226</v>
      </c>
      <c r="Q76" s="8"/>
    </row>
    <row r="77" spans="1:17" x14ac:dyDescent="0.2">
      <c r="A77" s="9"/>
      <c r="B77" s="9"/>
      <c r="C77" s="15"/>
      <c r="D77" s="12"/>
      <c r="E77" s="14"/>
      <c r="F77" s="116"/>
      <c r="G77" s="12"/>
      <c r="H77" s="10"/>
      <c r="I77" s="9"/>
      <c r="J77" s="15"/>
      <c r="K77" s="50"/>
      <c r="L77" s="50"/>
      <c r="M77" s="50"/>
      <c r="N77" s="143"/>
      <c r="O77" s="141"/>
      <c r="P77" s="140"/>
      <c r="Q77" s="8"/>
    </row>
    <row r="78" spans="1:17" x14ac:dyDescent="0.2">
      <c r="A78" s="9">
        <v>13</v>
      </c>
      <c r="B78" s="9"/>
      <c r="C78" s="15"/>
      <c r="D78" s="12"/>
      <c r="E78" s="14"/>
      <c r="F78" s="116"/>
      <c r="G78" s="12"/>
      <c r="H78" s="10"/>
      <c r="I78" s="9"/>
      <c r="J78" s="15" t="s">
        <v>183</v>
      </c>
      <c r="K78" s="50" t="s">
        <v>227</v>
      </c>
      <c r="L78" s="50"/>
      <c r="M78" s="50" t="s">
        <v>18</v>
      </c>
      <c r="N78" s="143" t="s">
        <v>112</v>
      </c>
      <c r="O78" s="141"/>
      <c r="P78" s="140" t="s">
        <v>228</v>
      </c>
      <c r="Q78" s="8"/>
    </row>
    <row r="79" spans="1:17" x14ac:dyDescent="0.2">
      <c r="A79" s="9">
        <v>13</v>
      </c>
      <c r="B79" s="9"/>
      <c r="C79" s="15"/>
      <c r="D79" s="12"/>
      <c r="E79" s="14"/>
      <c r="F79" s="116"/>
      <c r="G79" s="12"/>
      <c r="H79" s="10"/>
      <c r="I79" s="9"/>
      <c r="J79" s="15" t="s">
        <v>183</v>
      </c>
      <c r="K79" s="50" t="s">
        <v>225</v>
      </c>
      <c r="L79" s="50"/>
      <c r="M79" s="50" t="s">
        <v>18</v>
      </c>
      <c r="N79" s="143" t="s">
        <v>92</v>
      </c>
      <c r="O79" s="141"/>
      <c r="P79" s="140" t="s">
        <v>229</v>
      </c>
      <c r="Q79" s="8"/>
    </row>
    <row r="80" spans="1:17" x14ac:dyDescent="0.2">
      <c r="A80" s="9"/>
      <c r="B80" s="9"/>
      <c r="C80" s="15"/>
      <c r="D80" s="12"/>
      <c r="E80" s="14"/>
      <c r="F80" s="116"/>
      <c r="G80" s="12"/>
      <c r="H80" s="10"/>
      <c r="I80" s="9"/>
      <c r="J80" s="15"/>
      <c r="K80" s="50"/>
      <c r="L80" s="50"/>
      <c r="M80" s="50"/>
      <c r="N80" s="143"/>
      <c r="O80" s="141"/>
      <c r="P80" s="140"/>
      <c r="Q80" s="8"/>
    </row>
    <row r="81" spans="1:17" x14ac:dyDescent="0.2">
      <c r="A81" s="9">
        <v>12</v>
      </c>
      <c r="B81" s="9"/>
      <c r="C81" s="15"/>
      <c r="D81" s="12"/>
      <c r="E81" s="14"/>
      <c r="F81" s="116"/>
      <c r="G81" s="12"/>
      <c r="H81" s="10"/>
      <c r="I81" s="9"/>
      <c r="J81" s="15" t="s">
        <v>183</v>
      </c>
      <c r="K81" s="50" t="s">
        <v>227</v>
      </c>
      <c r="L81" s="50"/>
      <c r="M81" s="50" t="s">
        <v>15</v>
      </c>
      <c r="N81" s="143" t="s">
        <v>109</v>
      </c>
      <c r="O81" s="141"/>
      <c r="P81" s="140" t="s">
        <v>230</v>
      </c>
      <c r="Q81" s="8"/>
    </row>
    <row r="82" spans="1:17" x14ac:dyDescent="0.2">
      <c r="A82" s="9">
        <v>12</v>
      </c>
      <c r="B82" s="9"/>
      <c r="C82" s="15"/>
      <c r="D82" s="12"/>
      <c r="E82" s="14"/>
      <c r="F82" s="116"/>
      <c r="G82" s="12"/>
      <c r="H82" s="10"/>
      <c r="I82" s="9"/>
      <c r="J82" s="15" t="s">
        <v>183</v>
      </c>
      <c r="K82" s="50" t="s">
        <v>170</v>
      </c>
      <c r="L82" s="50"/>
      <c r="M82" s="50" t="s">
        <v>15</v>
      </c>
      <c r="N82" s="143" t="s">
        <v>231</v>
      </c>
      <c r="O82" s="141"/>
      <c r="P82" s="140" t="s">
        <v>182</v>
      </c>
      <c r="Q82" s="8"/>
    </row>
    <row r="83" spans="1:17" x14ac:dyDescent="0.2">
      <c r="A83" s="9"/>
      <c r="B83" s="9"/>
      <c r="C83" s="15"/>
      <c r="D83" s="12"/>
      <c r="E83" s="14"/>
      <c r="F83" s="116"/>
      <c r="G83" s="12"/>
      <c r="H83" s="10"/>
      <c r="I83" s="9"/>
      <c r="J83" s="15"/>
      <c r="K83" s="50"/>
      <c r="L83" s="50"/>
      <c r="M83" s="50"/>
      <c r="N83" s="143"/>
      <c r="O83" s="141"/>
      <c r="P83" s="140"/>
      <c r="Q83" s="8"/>
    </row>
    <row r="84" spans="1:17" x14ac:dyDescent="0.2">
      <c r="A84" s="9">
        <v>11</v>
      </c>
      <c r="B84" s="9"/>
      <c r="C84" s="15"/>
      <c r="D84" s="12"/>
      <c r="E84" s="14"/>
      <c r="F84" s="116"/>
      <c r="G84" s="12"/>
      <c r="H84" s="10"/>
      <c r="I84" s="9"/>
      <c r="J84" s="15" t="s">
        <v>232</v>
      </c>
      <c r="K84" s="50" t="s">
        <v>225</v>
      </c>
      <c r="L84" s="50"/>
      <c r="M84" s="50" t="s">
        <v>12</v>
      </c>
      <c r="N84" s="143" t="s">
        <v>231</v>
      </c>
      <c r="O84" s="141"/>
      <c r="P84" s="140" t="s">
        <v>182</v>
      </c>
      <c r="Q84" s="8"/>
    </row>
    <row r="85" spans="1:17" x14ac:dyDescent="0.2">
      <c r="A85" s="9">
        <v>11</v>
      </c>
      <c r="B85" s="9"/>
      <c r="C85" s="15"/>
      <c r="D85" s="12"/>
      <c r="E85" s="14"/>
      <c r="F85" s="116"/>
      <c r="G85" s="12"/>
      <c r="H85" s="10"/>
      <c r="I85" s="9"/>
      <c r="J85" s="15" t="s">
        <v>183</v>
      </c>
      <c r="K85" s="50" t="s">
        <v>170</v>
      </c>
      <c r="L85" s="50"/>
      <c r="M85" s="50" t="s">
        <v>12</v>
      </c>
      <c r="N85" s="143" t="s">
        <v>134</v>
      </c>
      <c r="O85" s="141"/>
      <c r="P85" s="140" t="s">
        <v>233</v>
      </c>
      <c r="Q85" s="8"/>
    </row>
    <row r="86" spans="1:17" ht="12.6" thickBot="1" x14ac:dyDescent="0.25">
      <c r="A86" s="25"/>
      <c r="B86" s="25"/>
      <c r="C86" s="31"/>
      <c r="D86" s="28"/>
      <c r="E86" s="30"/>
      <c r="F86" s="149"/>
      <c r="G86" s="28"/>
      <c r="H86" s="26"/>
      <c r="I86" s="25"/>
      <c r="J86" s="31"/>
      <c r="K86" s="81"/>
      <c r="L86" s="81"/>
      <c r="M86" s="81"/>
      <c r="N86" s="150"/>
      <c r="O86" s="151"/>
      <c r="P86" s="152"/>
      <c r="Q86" s="24"/>
    </row>
    <row r="87" spans="1:17" x14ac:dyDescent="0.2">
      <c r="A87" s="17"/>
      <c r="B87" s="17"/>
      <c r="C87" s="23"/>
      <c r="D87" s="20"/>
      <c r="E87" s="22"/>
      <c r="F87" s="145"/>
      <c r="G87" s="20"/>
      <c r="H87" s="18"/>
      <c r="I87" s="17"/>
      <c r="J87" s="23"/>
      <c r="K87" s="99"/>
      <c r="L87" s="99"/>
      <c r="M87" s="99"/>
      <c r="N87" s="146"/>
      <c r="O87" s="147"/>
      <c r="P87" s="148"/>
      <c r="Q87" s="16"/>
    </row>
    <row r="88" spans="1:17" x14ac:dyDescent="0.2">
      <c r="A88" s="9">
        <v>10</v>
      </c>
      <c r="B88" s="9"/>
      <c r="C88" s="15"/>
      <c r="D88" s="12"/>
      <c r="E88" s="14"/>
      <c r="F88" s="116"/>
      <c r="G88" s="12"/>
      <c r="H88" s="10"/>
      <c r="I88" s="9"/>
      <c r="J88" s="15" t="s">
        <v>221</v>
      </c>
      <c r="K88" s="50" t="s">
        <v>225</v>
      </c>
      <c r="L88" s="50"/>
      <c r="M88" s="50" t="s">
        <v>8</v>
      </c>
      <c r="N88" s="143" t="s">
        <v>234</v>
      </c>
      <c r="O88" s="141"/>
      <c r="P88" s="140" t="s">
        <v>235</v>
      </c>
      <c r="Q88" s="8"/>
    </row>
    <row r="89" spans="1:17" x14ac:dyDescent="0.2">
      <c r="A89" s="9">
        <v>10</v>
      </c>
      <c r="B89" s="9"/>
      <c r="C89" s="15"/>
      <c r="D89" s="12"/>
      <c r="E89" s="14"/>
      <c r="F89" s="116"/>
      <c r="G89" s="12"/>
      <c r="H89" s="10"/>
      <c r="I89" s="9"/>
      <c r="J89" s="15" t="s">
        <v>169</v>
      </c>
      <c r="K89" s="50" t="s">
        <v>227</v>
      </c>
      <c r="L89" s="50"/>
      <c r="M89" s="50" t="s">
        <v>8</v>
      </c>
      <c r="N89" s="143" t="s">
        <v>94</v>
      </c>
      <c r="O89" s="141"/>
      <c r="P89" s="140" t="s">
        <v>236</v>
      </c>
      <c r="Q89" s="8"/>
    </row>
    <row r="90" spans="1:17" x14ac:dyDescent="0.2">
      <c r="A90" s="9"/>
      <c r="B90" s="9"/>
      <c r="C90" s="15"/>
      <c r="D90" s="12"/>
      <c r="E90" s="14"/>
      <c r="F90" s="116"/>
      <c r="G90" s="12"/>
      <c r="H90" s="10"/>
      <c r="I90" s="9"/>
      <c r="J90" s="15"/>
      <c r="K90" s="50"/>
      <c r="L90" s="50"/>
      <c r="M90" s="50"/>
      <c r="N90" s="143"/>
      <c r="O90" s="141"/>
      <c r="P90" s="140"/>
      <c r="Q90" s="8"/>
    </row>
    <row r="91" spans="1:17" x14ac:dyDescent="0.2">
      <c r="A91" s="9">
        <v>9</v>
      </c>
      <c r="B91" s="9"/>
      <c r="C91" s="15"/>
      <c r="D91" s="12"/>
      <c r="E91" s="14"/>
      <c r="F91" s="116"/>
      <c r="G91" s="12"/>
      <c r="H91" s="10"/>
      <c r="I91" s="9"/>
      <c r="J91" s="15" t="s">
        <v>169</v>
      </c>
      <c r="K91" s="50" t="s">
        <v>170</v>
      </c>
      <c r="L91" s="50"/>
      <c r="M91" s="50" t="s">
        <v>2</v>
      </c>
      <c r="N91" s="143" t="s">
        <v>92</v>
      </c>
      <c r="O91" s="141"/>
      <c r="P91" s="140" t="s">
        <v>237</v>
      </c>
      <c r="Q91" s="8"/>
    </row>
    <row r="92" spans="1:17" x14ac:dyDescent="0.2">
      <c r="A92" s="9">
        <v>8</v>
      </c>
      <c r="B92" s="9"/>
      <c r="C92" s="15"/>
      <c r="D92" s="12"/>
      <c r="E92" s="14"/>
      <c r="F92" s="116"/>
      <c r="G92" s="12"/>
      <c r="H92" s="10"/>
      <c r="I92" s="9"/>
      <c r="J92" s="15" t="s">
        <v>169</v>
      </c>
      <c r="K92" s="50" t="s">
        <v>227</v>
      </c>
      <c r="L92" s="50"/>
      <c r="M92" s="50" t="s">
        <v>2</v>
      </c>
      <c r="N92" s="143" t="s">
        <v>92</v>
      </c>
      <c r="O92" s="141"/>
      <c r="P92" s="140" t="s">
        <v>238</v>
      </c>
      <c r="Q92" s="8"/>
    </row>
    <row r="93" spans="1:17" x14ac:dyDescent="0.2">
      <c r="A93" s="9">
        <v>7</v>
      </c>
      <c r="B93" s="9"/>
      <c r="C93" s="15"/>
      <c r="D93" s="12"/>
      <c r="E93" s="14"/>
      <c r="F93" s="116"/>
      <c r="G93" s="12"/>
      <c r="H93" s="10"/>
      <c r="I93" s="9"/>
      <c r="J93" s="15" t="s">
        <v>169</v>
      </c>
      <c r="K93" s="50" t="s">
        <v>169</v>
      </c>
      <c r="L93" s="50"/>
      <c r="M93" s="50" t="s">
        <v>2</v>
      </c>
      <c r="N93" s="143" t="s">
        <v>112</v>
      </c>
      <c r="O93" s="141"/>
      <c r="P93" s="140" t="s">
        <v>239</v>
      </c>
      <c r="Q93" s="8"/>
    </row>
    <row r="94" spans="1:17" x14ac:dyDescent="0.2">
      <c r="A94" s="9">
        <v>6</v>
      </c>
      <c r="B94" s="9"/>
      <c r="C94" s="15"/>
      <c r="D94" s="12"/>
      <c r="E94" s="14"/>
      <c r="F94" s="116"/>
      <c r="G94" s="12"/>
      <c r="H94" s="10"/>
      <c r="I94" s="9"/>
      <c r="J94" s="15" t="s">
        <v>169</v>
      </c>
      <c r="K94" s="50" t="s">
        <v>169</v>
      </c>
      <c r="L94" s="50"/>
      <c r="M94" s="50" t="s">
        <v>2</v>
      </c>
      <c r="N94" s="143" t="s">
        <v>193</v>
      </c>
      <c r="O94" s="141"/>
      <c r="P94" s="140" t="s">
        <v>240</v>
      </c>
      <c r="Q94" s="8"/>
    </row>
    <row r="95" spans="1:17" x14ac:dyDescent="0.2">
      <c r="A95" s="9"/>
      <c r="B95" s="9"/>
      <c r="C95" s="15"/>
      <c r="D95" s="12"/>
      <c r="E95" s="14"/>
      <c r="F95" s="116"/>
      <c r="G95" s="12"/>
      <c r="H95" s="10"/>
      <c r="I95" s="9"/>
      <c r="J95" s="15"/>
      <c r="K95" s="50"/>
      <c r="L95" s="50"/>
      <c r="M95" s="50"/>
      <c r="N95" s="143"/>
      <c r="O95" s="141"/>
      <c r="P95" s="140"/>
      <c r="Q95" s="8"/>
    </row>
    <row r="96" spans="1:17" x14ac:dyDescent="0.2">
      <c r="A96" s="9">
        <v>5</v>
      </c>
      <c r="B96" s="9"/>
      <c r="C96" s="15"/>
      <c r="D96" s="12"/>
      <c r="E96" s="14"/>
      <c r="F96" s="116"/>
      <c r="G96" s="12"/>
      <c r="H96" s="10"/>
      <c r="I96" s="9"/>
      <c r="J96" s="15" t="s">
        <v>87</v>
      </c>
      <c r="K96" s="50" t="s">
        <v>241</v>
      </c>
      <c r="L96" s="50"/>
      <c r="M96" s="50" t="s">
        <v>18</v>
      </c>
      <c r="N96" s="143" t="s">
        <v>112</v>
      </c>
      <c r="O96" s="141"/>
      <c r="P96" s="140" t="s">
        <v>242</v>
      </c>
      <c r="Q96" s="8"/>
    </row>
    <row r="97" spans="1:17" x14ac:dyDescent="0.2">
      <c r="A97" s="9">
        <v>5</v>
      </c>
      <c r="B97" s="9"/>
      <c r="C97" s="15"/>
      <c r="D97" s="12"/>
      <c r="E97" s="14"/>
      <c r="F97" s="116"/>
      <c r="G97" s="12"/>
      <c r="H97" s="10"/>
      <c r="I97" s="9"/>
      <c r="J97" s="15" t="s">
        <v>87</v>
      </c>
      <c r="K97" s="50" t="s">
        <v>243</v>
      </c>
      <c r="L97" s="50"/>
      <c r="M97" s="50" t="s">
        <v>18</v>
      </c>
      <c r="N97" s="143" t="s">
        <v>31</v>
      </c>
      <c r="O97" s="141"/>
      <c r="P97" s="140" t="s">
        <v>244</v>
      </c>
      <c r="Q97" s="8"/>
    </row>
    <row r="98" spans="1:17" x14ac:dyDescent="0.2">
      <c r="A98" s="9"/>
      <c r="B98" s="9"/>
      <c r="C98" s="15"/>
      <c r="D98" s="12"/>
      <c r="E98" s="14"/>
      <c r="F98" s="116"/>
      <c r="G98" s="12"/>
      <c r="H98" s="10"/>
      <c r="I98" s="9"/>
      <c r="J98" s="15"/>
      <c r="K98" s="50"/>
      <c r="L98" s="50"/>
      <c r="M98" s="50"/>
      <c r="N98" s="143"/>
      <c r="O98" s="141"/>
      <c r="P98" s="140"/>
      <c r="Q98" s="8"/>
    </row>
    <row r="99" spans="1:17" x14ac:dyDescent="0.2">
      <c r="A99" s="9">
        <v>4</v>
      </c>
      <c r="B99" s="9"/>
      <c r="C99" s="15"/>
      <c r="D99" s="12"/>
      <c r="E99" s="14"/>
      <c r="F99" s="116"/>
      <c r="G99" s="12"/>
      <c r="H99" s="10"/>
      <c r="I99" s="9"/>
      <c r="J99" s="15" t="s">
        <v>245</v>
      </c>
      <c r="K99" s="50" t="s">
        <v>227</v>
      </c>
      <c r="L99" s="50"/>
      <c r="M99" s="50" t="s">
        <v>18</v>
      </c>
      <c r="N99" s="143" t="s">
        <v>111</v>
      </c>
      <c r="O99" s="141"/>
      <c r="P99" s="140" t="s">
        <v>246</v>
      </c>
      <c r="Q99" s="8"/>
    </row>
    <row r="100" spans="1:17" x14ac:dyDescent="0.2">
      <c r="A100" s="9">
        <v>3</v>
      </c>
      <c r="B100" s="9"/>
      <c r="C100" s="15"/>
      <c r="D100" s="12"/>
      <c r="E100" s="14"/>
      <c r="F100" s="116"/>
      <c r="G100" s="12"/>
      <c r="H100" s="10"/>
      <c r="I100" s="9"/>
      <c r="J100" s="15" t="s">
        <v>183</v>
      </c>
      <c r="K100" s="50" t="s">
        <v>247</v>
      </c>
      <c r="L100" s="50"/>
      <c r="M100" s="50" t="s">
        <v>15</v>
      </c>
      <c r="N100" s="143" t="s">
        <v>112</v>
      </c>
      <c r="O100" s="141"/>
      <c r="P100" s="140" t="s">
        <v>248</v>
      </c>
      <c r="Q100" s="8"/>
    </row>
    <row r="101" spans="1:17" x14ac:dyDescent="0.2">
      <c r="A101" s="9">
        <v>2</v>
      </c>
      <c r="B101" s="9"/>
      <c r="C101" s="15"/>
      <c r="D101" s="12"/>
      <c r="E101" s="14"/>
      <c r="F101" s="116"/>
      <c r="G101" s="12"/>
      <c r="H101" s="10"/>
      <c r="I101" s="9"/>
      <c r="J101" s="15" t="s">
        <v>183</v>
      </c>
      <c r="K101" s="50"/>
      <c r="L101" s="50"/>
      <c r="M101" s="50" t="s">
        <v>12</v>
      </c>
      <c r="N101" s="143" t="s">
        <v>111</v>
      </c>
      <c r="O101" s="141"/>
      <c r="P101" s="140" t="s">
        <v>249</v>
      </c>
      <c r="Q101" s="8"/>
    </row>
    <row r="102" spans="1:17" x14ac:dyDescent="0.2">
      <c r="A102" s="9">
        <v>1</v>
      </c>
      <c r="B102" s="9"/>
      <c r="C102" s="15"/>
      <c r="D102" s="12"/>
      <c r="E102" s="14"/>
      <c r="F102" s="116"/>
      <c r="G102" s="12"/>
      <c r="H102" s="10"/>
      <c r="I102" s="9"/>
      <c r="J102" s="15" t="s">
        <v>169</v>
      </c>
      <c r="K102" s="50" t="s">
        <v>250</v>
      </c>
      <c r="L102" s="50"/>
      <c r="M102" s="50" t="s">
        <v>2</v>
      </c>
      <c r="N102" s="143" t="s">
        <v>216</v>
      </c>
      <c r="O102" s="141"/>
      <c r="P102" s="140" t="s">
        <v>251</v>
      </c>
      <c r="Q102" s="8"/>
    </row>
    <row r="103" spans="1:17" x14ac:dyDescent="0.2">
      <c r="A103" s="9"/>
      <c r="B103" s="9"/>
      <c r="C103" s="15"/>
      <c r="D103" s="12"/>
      <c r="E103" s="14"/>
      <c r="F103" s="116"/>
      <c r="G103" s="12"/>
      <c r="H103" s="10"/>
      <c r="I103" s="9"/>
      <c r="J103" s="15"/>
      <c r="K103" s="50"/>
      <c r="L103" s="50"/>
      <c r="M103" s="50"/>
      <c r="N103" s="143"/>
      <c r="O103" s="141"/>
      <c r="P103" s="140"/>
      <c r="Q103" s="8"/>
    </row>
  </sheetData>
  <mergeCells count="18">
    <mergeCell ref="A6:A7"/>
    <mergeCell ref="B6:B7"/>
    <mergeCell ref="C6:C7"/>
    <mergeCell ref="D6:D7"/>
    <mergeCell ref="B3:C3"/>
    <mergeCell ref="B4:C4"/>
    <mergeCell ref="I6:I7"/>
    <mergeCell ref="J6:J7"/>
    <mergeCell ref="K6:K7"/>
    <mergeCell ref="E3:H3"/>
    <mergeCell ref="J3:Q3"/>
    <mergeCell ref="E4:Q4"/>
    <mergeCell ref="E6:F6"/>
    <mergeCell ref="G6:G7"/>
    <mergeCell ref="L6:P6"/>
    <mergeCell ref="Q6:Q7"/>
    <mergeCell ref="M7:O7"/>
    <mergeCell ref="H6:H7"/>
  </mergeCells>
  <phoneticPr fontId="3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698BE-B18B-40A0-8BB7-46E1B75D2226}">
  <sheetPr>
    <tabColor theme="0" tint="-0.499984740745262"/>
    <pageSetUpPr fitToPage="1"/>
  </sheetPr>
  <dimension ref="A1:N31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5.44140625" style="4" bestFit="1" customWidth="1"/>
    <col min="10" max="10" width="11.6640625" style="3" bestFit="1" customWidth="1"/>
    <col min="11" max="11" width="7.44140625" style="3" bestFit="1" customWidth="1"/>
    <col min="12" max="12" width="16.109375" style="1" bestFit="1" customWidth="1"/>
    <col min="13" max="13" width="22.44140625" style="86" customWidth="1"/>
    <col min="14" max="14" width="12" style="2" customWidth="1"/>
    <col min="15" max="15" width="3.109375" style="1" customWidth="1"/>
    <col min="16" max="16384" width="9" style="1"/>
  </cols>
  <sheetData>
    <row r="1" spans="1:14" ht="9" customHeight="1" x14ac:dyDescent="0.2">
      <c r="E1" s="4"/>
      <c r="I1" s="122"/>
      <c r="J1" s="121"/>
    </row>
    <row r="2" spans="1:14" ht="18" customHeight="1" x14ac:dyDescent="0.2">
      <c r="A2" s="173" t="s">
        <v>79</v>
      </c>
      <c r="B2" s="179" t="s">
        <v>74</v>
      </c>
      <c r="C2" s="180"/>
      <c r="D2" s="87" t="s">
        <v>77</v>
      </c>
      <c r="E2" s="181" t="s">
        <v>124</v>
      </c>
      <c r="F2" s="182"/>
      <c r="G2" s="182"/>
      <c r="H2" s="183"/>
      <c r="I2" s="195"/>
      <c r="J2" s="195"/>
      <c r="K2" s="195"/>
      <c r="L2" s="195"/>
      <c r="M2" s="195"/>
      <c r="N2" s="195"/>
    </row>
    <row r="3" spans="1:14" ht="18" customHeight="1" x14ac:dyDescent="0.2">
      <c r="A3" s="173" t="s">
        <v>78</v>
      </c>
      <c r="B3" s="179" t="s">
        <v>115</v>
      </c>
      <c r="C3" s="180"/>
      <c r="D3" s="88" t="s">
        <v>73</v>
      </c>
      <c r="E3" s="186" t="s">
        <v>384</v>
      </c>
      <c r="F3" s="187"/>
      <c r="G3" s="187"/>
      <c r="H3" s="187"/>
      <c r="I3" s="187"/>
      <c r="J3" s="187"/>
      <c r="K3" s="187"/>
      <c r="L3" s="187"/>
      <c r="M3" s="187"/>
      <c r="N3" s="188"/>
    </row>
    <row r="4" spans="1:14" ht="11.25" customHeight="1" x14ac:dyDescent="0.2">
      <c r="A4" s="1"/>
      <c r="E4" s="4"/>
    </row>
    <row r="5" spans="1:14" s="65" customFormat="1" ht="22.5" customHeight="1" x14ac:dyDescent="0.2">
      <c r="A5" s="184" t="s">
        <v>71</v>
      </c>
      <c r="B5" s="185" t="s">
        <v>70</v>
      </c>
      <c r="C5" s="185" t="s">
        <v>69</v>
      </c>
      <c r="D5" s="193" t="s">
        <v>68</v>
      </c>
      <c r="E5" s="189" t="s">
        <v>67</v>
      </c>
      <c r="F5" s="189"/>
      <c r="G5" s="185" t="s">
        <v>66</v>
      </c>
      <c r="H5" s="185" t="s">
        <v>65</v>
      </c>
      <c r="I5" s="184" t="s">
        <v>64</v>
      </c>
      <c r="J5" s="185" t="s">
        <v>63</v>
      </c>
      <c r="K5" s="184" t="s">
        <v>62</v>
      </c>
      <c r="L5" s="184"/>
      <c r="M5" s="184"/>
      <c r="N5" s="190" t="s">
        <v>61</v>
      </c>
    </row>
    <row r="6" spans="1:14" s="65" customFormat="1" ht="22.5" customHeight="1" x14ac:dyDescent="0.2">
      <c r="A6" s="184"/>
      <c r="B6" s="184"/>
      <c r="C6" s="184"/>
      <c r="D6" s="193"/>
      <c r="E6" s="74" t="s">
        <v>60</v>
      </c>
      <c r="F6" s="89" t="s">
        <v>59</v>
      </c>
      <c r="G6" s="185"/>
      <c r="H6" s="185"/>
      <c r="I6" s="184"/>
      <c r="J6" s="184"/>
      <c r="K6" s="191" t="s">
        <v>58</v>
      </c>
      <c r="L6" s="192"/>
      <c r="M6" s="90" t="s">
        <v>57</v>
      </c>
      <c r="N6" s="190"/>
    </row>
    <row r="7" spans="1:14" s="38" customFormat="1" x14ac:dyDescent="0.2">
      <c r="A7" s="52"/>
      <c r="B7" s="50"/>
      <c r="C7" s="15"/>
      <c r="D7" s="91"/>
      <c r="E7" s="51"/>
      <c r="F7" s="62"/>
      <c r="G7" s="15"/>
      <c r="H7" s="15"/>
      <c r="I7" s="92"/>
      <c r="J7" s="93"/>
      <c r="K7" s="142"/>
      <c r="L7" s="96"/>
      <c r="M7" s="98"/>
      <c r="N7" s="46"/>
    </row>
    <row r="8" spans="1:14" s="38" customFormat="1" x14ac:dyDescent="0.2">
      <c r="A8" s="52" t="s">
        <v>56</v>
      </c>
      <c r="B8" s="50"/>
      <c r="C8" s="15"/>
      <c r="D8" s="91"/>
      <c r="E8" s="51"/>
      <c r="F8" s="62"/>
      <c r="G8" s="15"/>
      <c r="H8" s="15"/>
      <c r="I8" s="92"/>
      <c r="J8" s="93"/>
      <c r="K8" s="142"/>
      <c r="L8" s="100"/>
      <c r="M8" s="102"/>
      <c r="N8" s="46"/>
    </row>
    <row r="9" spans="1:14" s="38" customFormat="1" x14ac:dyDescent="0.2">
      <c r="A9" s="50"/>
      <c r="B9" s="50"/>
      <c r="C9" s="15"/>
      <c r="D9" s="91"/>
      <c r="E9" s="51"/>
      <c r="F9" s="62"/>
      <c r="G9" s="15"/>
      <c r="H9" s="15"/>
      <c r="I9" s="92"/>
      <c r="J9" s="93"/>
      <c r="K9" s="142"/>
      <c r="L9" s="100"/>
      <c r="M9" s="104"/>
      <c r="N9" s="46"/>
    </row>
    <row r="10" spans="1:14" s="38" customFormat="1" x14ac:dyDescent="0.2">
      <c r="A10" s="50">
        <v>12</v>
      </c>
      <c r="B10" s="50"/>
      <c r="C10" s="15">
        <v>10</v>
      </c>
      <c r="D10" s="91"/>
      <c r="E10" s="51"/>
      <c r="F10" s="62"/>
      <c r="G10" s="15"/>
      <c r="H10" s="15"/>
      <c r="I10" s="106" t="s">
        <v>90</v>
      </c>
      <c r="J10" s="133" t="s">
        <v>253</v>
      </c>
      <c r="K10" s="106" t="s">
        <v>15</v>
      </c>
      <c r="L10" s="96" t="s">
        <v>100</v>
      </c>
      <c r="M10" s="137" t="s">
        <v>254</v>
      </c>
      <c r="N10" s="46"/>
    </row>
    <row r="11" spans="1:14" s="38" customFormat="1" x14ac:dyDescent="0.2">
      <c r="A11" s="50">
        <v>11</v>
      </c>
      <c r="B11" s="50"/>
      <c r="C11" s="15">
        <v>9</v>
      </c>
      <c r="D11" s="91"/>
      <c r="E11" s="51"/>
      <c r="F11" s="62"/>
      <c r="G11" s="15"/>
      <c r="H11" s="15"/>
      <c r="I11" s="106" t="s">
        <v>84</v>
      </c>
      <c r="J11" s="133" t="s">
        <v>255</v>
      </c>
      <c r="K11" s="106" t="s">
        <v>12</v>
      </c>
      <c r="L11" s="96" t="s">
        <v>108</v>
      </c>
      <c r="M11" s="137" t="s">
        <v>256</v>
      </c>
      <c r="N11" s="46"/>
    </row>
    <row r="12" spans="1:14" s="38" customFormat="1" x14ac:dyDescent="0.2">
      <c r="A12" s="50"/>
      <c r="B12" s="50"/>
      <c r="C12" s="15"/>
      <c r="D12" s="91"/>
      <c r="E12" s="51"/>
      <c r="F12" s="62"/>
      <c r="G12" s="15"/>
      <c r="H12" s="15"/>
      <c r="I12" s="106"/>
      <c r="J12" s="133"/>
      <c r="K12" s="106"/>
      <c r="L12" s="96"/>
      <c r="M12" s="137"/>
      <c r="N12" s="46"/>
    </row>
    <row r="13" spans="1:14" s="38" customFormat="1" x14ac:dyDescent="0.2">
      <c r="A13" s="50">
        <v>10</v>
      </c>
      <c r="B13" s="50"/>
      <c r="C13" s="15">
        <v>8</v>
      </c>
      <c r="D13" s="91"/>
      <c r="E13" s="51"/>
      <c r="F13" s="62"/>
      <c r="G13" s="15"/>
      <c r="H13" s="15"/>
      <c r="I13" s="106" t="s">
        <v>87</v>
      </c>
      <c r="J13" s="107" t="s">
        <v>257</v>
      </c>
      <c r="K13" s="106" t="s">
        <v>8</v>
      </c>
      <c r="L13" s="109" t="s">
        <v>100</v>
      </c>
      <c r="M13" s="137" t="s">
        <v>258</v>
      </c>
      <c r="N13" s="46"/>
    </row>
    <row r="14" spans="1:14" s="38" customFormat="1" x14ac:dyDescent="0.2">
      <c r="A14" s="50">
        <v>9</v>
      </c>
      <c r="B14" s="50"/>
      <c r="C14" s="15">
        <v>7</v>
      </c>
      <c r="D14" s="91"/>
      <c r="E14" s="51"/>
      <c r="F14" s="62"/>
      <c r="G14" s="15"/>
      <c r="H14" s="15"/>
      <c r="I14" s="106" t="s">
        <v>87</v>
      </c>
      <c r="J14" s="15" t="s">
        <v>253</v>
      </c>
      <c r="K14" s="106" t="s">
        <v>2</v>
      </c>
      <c r="L14" s="135" t="s">
        <v>100</v>
      </c>
      <c r="M14" s="140" t="s">
        <v>259</v>
      </c>
      <c r="N14" s="46"/>
    </row>
    <row r="15" spans="1:14" s="38" customFormat="1" x14ac:dyDescent="0.2">
      <c r="A15" s="50"/>
      <c r="B15" s="50"/>
      <c r="C15" s="15"/>
      <c r="D15" s="91"/>
      <c r="E15" s="51"/>
      <c r="F15" s="62"/>
      <c r="G15" s="15"/>
      <c r="H15" s="15"/>
      <c r="I15" s="106"/>
      <c r="J15" s="15"/>
      <c r="K15" s="106"/>
      <c r="L15" s="135"/>
      <c r="M15" s="140"/>
      <c r="N15" s="46"/>
    </row>
    <row r="16" spans="1:14" x14ac:dyDescent="0.2">
      <c r="A16" s="9">
        <v>8</v>
      </c>
      <c r="B16" s="9"/>
      <c r="C16" s="15">
        <v>6</v>
      </c>
      <c r="D16" s="12"/>
      <c r="E16" s="14"/>
      <c r="F16" s="116"/>
      <c r="G16" s="12"/>
      <c r="H16" s="10"/>
      <c r="I16" s="106" t="s">
        <v>221</v>
      </c>
      <c r="J16" s="9" t="s">
        <v>260</v>
      </c>
      <c r="K16" s="9" t="s">
        <v>2</v>
      </c>
      <c r="L16" s="10" t="s">
        <v>261</v>
      </c>
      <c r="M16" s="118" t="s">
        <v>262</v>
      </c>
      <c r="N16" s="10"/>
    </row>
    <row r="17" spans="1:14" x14ac:dyDescent="0.2">
      <c r="A17" s="9">
        <v>8</v>
      </c>
      <c r="B17" s="9"/>
      <c r="C17" s="15">
        <v>6</v>
      </c>
      <c r="D17" s="12"/>
      <c r="E17" s="14"/>
      <c r="F17" s="116"/>
      <c r="G17" s="12"/>
      <c r="H17" s="10"/>
      <c r="I17" s="106" t="s">
        <v>87</v>
      </c>
      <c r="J17" s="9" t="s">
        <v>263</v>
      </c>
      <c r="K17" s="9" t="s">
        <v>2</v>
      </c>
      <c r="L17" s="10" t="s">
        <v>264</v>
      </c>
      <c r="M17" s="118" t="s">
        <v>265</v>
      </c>
      <c r="N17" s="10"/>
    </row>
    <row r="18" spans="1:14" x14ac:dyDescent="0.2">
      <c r="A18" s="9"/>
      <c r="B18" s="9"/>
      <c r="C18" s="15"/>
      <c r="D18" s="12"/>
      <c r="E18" s="14"/>
      <c r="F18" s="116"/>
      <c r="G18" s="12"/>
      <c r="H18" s="10"/>
      <c r="I18" s="106"/>
      <c r="J18" s="9"/>
      <c r="K18" s="9"/>
      <c r="L18" s="10"/>
      <c r="M18" s="118"/>
      <c r="N18" s="10"/>
    </row>
    <row r="19" spans="1:14" x14ac:dyDescent="0.2">
      <c r="A19" s="9">
        <v>7</v>
      </c>
      <c r="B19" s="9"/>
      <c r="C19" s="15">
        <v>5</v>
      </c>
      <c r="D19" s="12"/>
      <c r="E19" s="14"/>
      <c r="F19" s="116"/>
      <c r="G19" s="12"/>
      <c r="H19" s="10"/>
      <c r="I19" s="106" t="s">
        <v>158</v>
      </c>
      <c r="J19" s="9" t="s">
        <v>266</v>
      </c>
      <c r="K19" s="9" t="s">
        <v>2</v>
      </c>
      <c r="L19" s="10" t="s">
        <v>98</v>
      </c>
      <c r="M19" s="118" t="s">
        <v>267</v>
      </c>
      <c r="N19" s="10"/>
    </row>
    <row r="20" spans="1:14" x14ac:dyDescent="0.2">
      <c r="A20" s="9"/>
      <c r="B20" s="9"/>
      <c r="C20" s="15"/>
      <c r="D20" s="12"/>
      <c r="E20" s="14"/>
      <c r="F20" s="116"/>
      <c r="G20" s="12"/>
      <c r="H20" s="10"/>
      <c r="I20" s="106"/>
      <c r="J20" s="9"/>
      <c r="K20" s="9"/>
      <c r="L20" s="10"/>
      <c r="M20" s="118"/>
      <c r="N20" s="10"/>
    </row>
    <row r="21" spans="1:14" x14ac:dyDescent="0.2">
      <c r="A21" s="9">
        <v>6</v>
      </c>
      <c r="B21" s="9"/>
      <c r="C21" s="15">
        <v>4</v>
      </c>
      <c r="D21" s="12"/>
      <c r="E21" s="14"/>
      <c r="F21" s="116"/>
      <c r="G21" s="12"/>
      <c r="H21" s="10"/>
      <c r="I21" s="106" t="s">
        <v>158</v>
      </c>
      <c r="J21" s="9" t="s">
        <v>268</v>
      </c>
      <c r="K21" s="9" t="s">
        <v>2</v>
      </c>
      <c r="L21" s="10" t="s">
        <v>92</v>
      </c>
      <c r="M21" s="118" t="s">
        <v>269</v>
      </c>
      <c r="N21" s="10"/>
    </row>
    <row r="22" spans="1:14" x14ac:dyDescent="0.2">
      <c r="A22" s="9">
        <v>6</v>
      </c>
      <c r="B22" s="9"/>
      <c r="C22" s="15">
        <v>4</v>
      </c>
      <c r="D22" s="12"/>
      <c r="E22" s="14"/>
      <c r="F22" s="116"/>
      <c r="G22" s="12"/>
      <c r="H22" s="10"/>
      <c r="I22" s="106" t="s">
        <v>158</v>
      </c>
      <c r="J22" s="9" t="s">
        <v>270</v>
      </c>
      <c r="K22" s="9" t="s">
        <v>2</v>
      </c>
      <c r="L22" s="10" t="s">
        <v>271</v>
      </c>
      <c r="M22" s="118" t="s">
        <v>272</v>
      </c>
      <c r="N22" s="10"/>
    </row>
    <row r="23" spans="1:14" x14ac:dyDescent="0.2">
      <c r="A23" s="9"/>
      <c r="B23" s="9"/>
      <c r="C23" s="15"/>
      <c r="D23" s="12"/>
      <c r="E23" s="14"/>
      <c r="F23" s="116"/>
      <c r="G23" s="12"/>
      <c r="H23" s="10"/>
      <c r="I23" s="106"/>
      <c r="J23" s="9"/>
      <c r="K23" s="9"/>
      <c r="L23" s="10"/>
      <c r="M23" s="118"/>
      <c r="N23" s="10"/>
    </row>
    <row r="24" spans="1:14" x14ac:dyDescent="0.2">
      <c r="A24" s="9">
        <v>5</v>
      </c>
      <c r="B24" s="9"/>
      <c r="C24" s="15">
        <v>3</v>
      </c>
      <c r="D24" s="12"/>
      <c r="E24" s="14"/>
      <c r="F24" s="116"/>
      <c r="G24" s="12"/>
      <c r="H24" s="10"/>
      <c r="I24" s="106" t="s">
        <v>158</v>
      </c>
      <c r="J24" s="9" t="s">
        <v>253</v>
      </c>
      <c r="K24" s="9" t="s">
        <v>18</v>
      </c>
      <c r="L24" s="10" t="s">
        <v>96</v>
      </c>
      <c r="M24" s="118" t="s">
        <v>273</v>
      </c>
      <c r="N24" s="10"/>
    </row>
    <row r="25" spans="1:14" x14ac:dyDescent="0.2">
      <c r="A25" s="9"/>
      <c r="B25" s="9"/>
      <c r="C25" s="15"/>
      <c r="D25" s="12"/>
      <c r="E25" s="14"/>
      <c r="F25" s="116"/>
      <c r="G25" s="12"/>
      <c r="H25" s="10"/>
      <c r="I25" s="106"/>
      <c r="J25" s="9"/>
      <c r="K25" s="9"/>
      <c r="L25" s="10"/>
      <c r="M25" s="118"/>
      <c r="N25" s="10"/>
    </row>
    <row r="26" spans="1:14" x14ac:dyDescent="0.2">
      <c r="A26" s="9">
        <v>4</v>
      </c>
      <c r="B26" s="9"/>
      <c r="C26" s="15">
        <v>2</v>
      </c>
      <c r="D26" s="12"/>
      <c r="E26" s="14"/>
      <c r="F26" s="116"/>
      <c r="G26" s="12"/>
      <c r="H26" s="10"/>
      <c r="I26" s="106" t="s">
        <v>274</v>
      </c>
      <c r="J26" s="9" t="s">
        <v>275</v>
      </c>
      <c r="K26" s="9" t="s">
        <v>18</v>
      </c>
      <c r="L26" s="10" t="s">
        <v>151</v>
      </c>
      <c r="M26" s="118" t="s">
        <v>276</v>
      </c>
      <c r="N26" s="10"/>
    </row>
    <row r="27" spans="1:14" x14ac:dyDescent="0.2">
      <c r="A27" s="9">
        <v>4</v>
      </c>
      <c r="B27" s="9"/>
      <c r="C27" s="15">
        <v>2</v>
      </c>
      <c r="D27" s="12"/>
      <c r="E27" s="14"/>
      <c r="F27" s="116"/>
      <c r="G27" s="12"/>
      <c r="H27" s="10"/>
      <c r="I27" s="106" t="s">
        <v>274</v>
      </c>
      <c r="J27" s="9" t="s">
        <v>263</v>
      </c>
      <c r="K27" s="9" t="s">
        <v>18</v>
      </c>
      <c r="L27" s="10" t="s">
        <v>277</v>
      </c>
      <c r="M27" s="118" t="s">
        <v>278</v>
      </c>
      <c r="N27" s="10"/>
    </row>
    <row r="28" spans="1:14" x14ac:dyDescent="0.2">
      <c r="A28" s="9"/>
      <c r="B28" s="9"/>
      <c r="C28" s="15"/>
      <c r="D28" s="12"/>
      <c r="E28" s="14"/>
      <c r="F28" s="116"/>
      <c r="G28" s="12"/>
      <c r="H28" s="10"/>
      <c r="I28" s="106"/>
      <c r="J28" s="9"/>
      <c r="K28" s="9"/>
      <c r="L28" s="10"/>
      <c r="M28" s="118"/>
      <c r="N28" s="10"/>
    </row>
    <row r="29" spans="1:14" x14ac:dyDescent="0.2">
      <c r="A29" s="9">
        <v>3</v>
      </c>
      <c r="B29" s="9"/>
      <c r="C29" s="15">
        <v>1</v>
      </c>
      <c r="D29" s="12"/>
      <c r="E29" s="14"/>
      <c r="F29" s="116"/>
      <c r="G29" s="12"/>
      <c r="H29" s="10"/>
      <c r="I29" s="9" t="s">
        <v>90</v>
      </c>
      <c r="J29" s="9" t="s">
        <v>279</v>
      </c>
      <c r="K29" s="9" t="s">
        <v>15</v>
      </c>
      <c r="L29" s="10" t="s">
        <v>280</v>
      </c>
      <c r="M29" s="118" t="s">
        <v>281</v>
      </c>
      <c r="N29" s="10"/>
    </row>
    <row r="30" spans="1:14" x14ac:dyDescent="0.2">
      <c r="A30" s="9">
        <v>3</v>
      </c>
      <c r="B30" s="9"/>
      <c r="C30" s="15">
        <v>1</v>
      </c>
      <c r="D30" s="12"/>
      <c r="E30" s="14"/>
      <c r="F30" s="116"/>
      <c r="G30" s="12"/>
      <c r="H30" s="10"/>
      <c r="I30" s="13" t="s">
        <v>90</v>
      </c>
      <c r="J30" s="9" t="s">
        <v>282</v>
      </c>
      <c r="K30" s="9" t="s">
        <v>15</v>
      </c>
      <c r="L30" s="10" t="s">
        <v>283</v>
      </c>
      <c r="M30" s="118" t="s">
        <v>284</v>
      </c>
      <c r="N30" s="8"/>
    </row>
    <row r="31" spans="1:14" x14ac:dyDescent="0.2">
      <c r="A31" s="9"/>
      <c r="B31" s="9"/>
      <c r="C31" s="15"/>
      <c r="D31" s="12"/>
      <c r="E31" s="14"/>
      <c r="F31" s="116"/>
      <c r="G31" s="12"/>
      <c r="H31" s="10"/>
      <c r="I31" s="106"/>
      <c r="J31" s="9"/>
      <c r="K31" s="9"/>
      <c r="L31" s="10"/>
      <c r="M31" s="118"/>
      <c r="N31" s="10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3"/>
  <pageMargins left="0.39370078740157483" right="0.19685039370078741" top="0.59055118110236227" bottom="0.19685039370078741" header="0.51181102362204722" footer="0.51181102362204722"/>
  <pageSetup paperSize="9" scale="87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3628F-8847-4358-9444-8E0C6DFFD3E1}">
  <sheetPr>
    <tabColor theme="0" tint="-0.499984740745262"/>
    <pageSetUpPr fitToPage="1"/>
  </sheetPr>
  <dimension ref="A2:P14"/>
  <sheetViews>
    <sheetView showGridLines="0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7" style="3" bestFit="1" customWidth="1"/>
    <col min="10" max="10" width="5.44140625" style="4" bestFit="1" customWidth="1"/>
    <col min="11" max="11" width="5.77734375" style="1" bestFit="1" customWidth="1"/>
    <col min="12" max="12" width="9.44140625" style="3" hidden="1" customWidth="1"/>
    <col min="13" max="13" width="7.21875" style="1" bestFit="1" customWidth="1"/>
    <col min="14" max="14" width="13.109375" style="1" bestFit="1" customWidth="1"/>
    <col min="15" max="15" width="15.33203125" style="86" bestFit="1" customWidth="1"/>
    <col min="16" max="16" width="12.6640625" style="2" customWidth="1"/>
    <col min="17" max="17" width="3.109375" style="1" customWidth="1"/>
    <col min="18" max="16384" width="9" style="1"/>
  </cols>
  <sheetData>
    <row r="2" spans="1:16" ht="9" hidden="1" customHeight="1" x14ac:dyDescent="0.2">
      <c r="E2" s="4"/>
      <c r="J2" s="128">
        <v>7</v>
      </c>
      <c r="K2" s="129">
        <v>7</v>
      </c>
      <c r="L2" s="130" t="s">
        <v>126</v>
      </c>
    </row>
    <row r="3" spans="1:16" ht="18" customHeight="1" x14ac:dyDescent="0.2">
      <c r="A3" s="173" t="s">
        <v>79</v>
      </c>
      <c r="B3" s="179" t="s">
        <v>74</v>
      </c>
      <c r="C3" s="180"/>
      <c r="D3" s="87" t="s">
        <v>77</v>
      </c>
      <c r="E3" s="181" t="s">
        <v>125</v>
      </c>
      <c r="F3" s="182"/>
      <c r="G3" s="182"/>
      <c r="H3" s="182"/>
      <c r="I3" s="175" t="s">
        <v>75</v>
      </c>
      <c r="J3" s="186" t="str">
        <f>J2&amp;"回:"&amp;L2</f>
        <v>7回:埼玉県漬物展示品評会</v>
      </c>
      <c r="K3" s="187"/>
      <c r="L3" s="187"/>
      <c r="M3" s="187"/>
      <c r="N3" s="187"/>
      <c r="O3" s="187"/>
      <c r="P3" s="188"/>
    </row>
    <row r="4" spans="1:16" ht="18" customHeight="1" x14ac:dyDescent="0.2">
      <c r="A4" s="173" t="s">
        <v>78</v>
      </c>
      <c r="B4" s="179" t="s">
        <v>115</v>
      </c>
      <c r="C4" s="180"/>
      <c r="D4" s="88" t="s">
        <v>73</v>
      </c>
      <c r="E4" s="186" t="s">
        <v>383</v>
      </c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8"/>
    </row>
    <row r="5" spans="1:16" ht="11.25" customHeight="1" x14ac:dyDescent="0.2">
      <c r="A5" s="1"/>
      <c r="E5" s="4"/>
    </row>
    <row r="6" spans="1:16" s="65" customFormat="1" ht="22.5" customHeight="1" x14ac:dyDescent="0.2">
      <c r="A6" s="184" t="s">
        <v>71</v>
      </c>
      <c r="B6" s="185" t="s">
        <v>70</v>
      </c>
      <c r="C6" s="185" t="s">
        <v>69</v>
      </c>
      <c r="D6" s="193" t="s">
        <v>68</v>
      </c>
      <c r="E6" s="189" t="s">
        <v>67</v>
      </c>
      <c r="F6" s="189"/>
      <c r="G6" s="185" t="s">
        <v>66</v>
      </c>
      <c r="H6" s="185" t="s">
        <v>65</v>
      </c>
      <c r="I6" s="185"/>
      <c r="J6" s="184" t="s">
        <v>64</v>
      </c>
      <c r="K6" s="185" t="s">
        <v>63</v>
      </c>
      <c r="L6" s="184" t="s">
        <v>62</v>
      </c>
      <c r="M6" s="184"/>
      <c r="N6" s="184"/>
      <c r="O6" s="184"/>
      <c r="P6" s="190" t="s">
        <v>61</v>
      </c>
    </row>
    <row r="7" spans="1:16" s="65" customFormat="1" ht="22.5" customHeight="1" x14ac:dyDescent="0.2">
      <c r="A7" s="184"/>
      <c r="B7" s="184"/>
      <c r="C7" s="184"/>
      <c r="D7" s="193"/>
      <c r="E7" s="74" t="s">
        <v>60</v>
      </c>
      <c r="F7" s="89" t="s">
        <v>59</v>
      </c>
      <c r="G7" s="185"/>
      <c r="H7" s="185"/>
      <c r="I7" s="184"/>
      <c r="J7" s="184"/>
      <c r="K7" s="184"/>
      <c r="L7" s="71"/>
      <c r="M7" s="191" t="s">
        <v>58</v>
      </c>
      <c r="N7" s="192"/>
      <c r="O7" s="90" t="s">
        <v>57</v>
      </c>
      <c r="P7" s="190"/>
    </row>
    <row r="8" spans="1:16" s="38" customFormat="1" x14ac:dyDescent="0.2">
      <c r="A8" s="52"/>
      <c r="B8" s="50"/>
      <c r="C8" s="15"/>
      <c r="D8" s="91"/>
      <c r="E8" s="51"/>
      <c r="F8" s="62"/>
      <c r="G8" s="15"/>
      <c r="H8" s="15"/>
      <c r="I8" s="50"/>
      <c r="J8" s="92"/>
      <c r="K8" s="93"/>
      <c r="L8" s="94"/>
      <c r="M8" s="95"/>
      <c r="N8" s="96"/>
      <c r="O8" s="98"/>
      <c r="P8" s="46"/>
    </row>
    <row r="9" spans="1:16" s="38" customFormat="1" x14ac:dyDescent="0.2">
      <c r="A9" s="52" t="s">
        <v>56</v>
      </c>
      <c r="B9" s="50"/>
      <c r="C9" s="15"/>
      <c r="D9" s="91"/>
      <c r="E9" s="51"/>
      <c r="F9" s="62"/>
      <c r="G9" s="15"/>
      <c r="H9" s="15"/>
      <c r="I9" s="50"/>
      <c r="J9" s="92"/>
      <c r="K9" s="93"/>
      <c r="L9" s="99"/>
      <c r="M9" s="95"/>
      <c r="N9" s="100"/>
      <c r="O9" s="102"/>
      <c r="P9" s="46"/>
    </row>
    <row r="10" spans="1:16" s="38" customFormat="1" x14ac:dyDescent="0.2">
      <c r="A10" s="50"/>
      <c r="B10" s="50"/>
      <c r="C10" s="15"/>
      <c r="D10" s="91"/>
      <c r="E10" s="51"/>
      <c r="F10" s="62"/>
      <c r="G10" s="15"/>
      <c r="H10" s="15"/>
      <c r="I10" s="50"/>
      <c r="J10" s="92"/>
      <c r="K10" s="93"/>
      <c r="L10" s="103"/>
      <c r="M10" s="95"/>
      <c r="N10" s="100"/>
      <c r="O10" s="104"/>
      <c r="P10" s="46"/>
    </row>
    <row r="11" spans="1:16" s="38" customFormat="1" x14ac:dyDescent="0.2">
      <c r="A11" s="50">
        <v>10</v>
      </c>
      <c r="B11" s="50"/>
      <c r="C11" s="15">
        <v>2</v>
      </c>
      <c r="D11" s="91"/>
      <c r="E11" s="51"/>
      <c r="F11" s="62"/>
      <c r="G11" s="15"/>
      <c r="H11" s="15"/>
      <c r="I11" s="50"/>
      <c r="J11" s="92" t="s">
        <v>87</v>
      </c>
      <c r="K11" s="93" t="s">
        <v>285</v>
      </c>
      <c r="L11" s="105"/>
      <c r="M11" s="95" t="s">
        <v>8</v>
      </c>
      <c r="N11" s="100" t="s">
        <v>85</v>
      </c>
      <c r="O11" s="98" t="s">
        <v>286</v>
      </c>
      <c r="P11" s="46"/>
    </row>
    <row r="12" spans="1:16" s="38" customFormat="1" x14ac:dyDescent="0.2">
      <c r="A12" s="50"/>
      <c r="B12" s="50"/>
      <c r="C12" s="15"/>
      <c r="D12" s="91"/>
      <c r="E12" s="51"/>
      <c r="F12" s="62"/>
      <c r="G12" s="15"/>
      <c r="H12" s="15"/>
      <c r="I12" s="50"/>
      <c r="J12" s="92"/>
      <c r="K12" s="93"/>
      <c r="L12" s="105"/>
      <c r="M12" s="95"/>
      <c r="N12" s="100"/>
      <c r="O12" s="98"/>
      <c r="P12" s="46"/>
    </row>
    <row r="13" spans="1:16" s="38" customFormat="1" x14ac:dyDescent="0.2">
      <c r="A13" s="50">
        <v>7</v>
      </c>
      <c r="B13" s="50"/>
      <c r="C13" s="15">
        <v>1</v>
      </c>
      <c r="D13" s="91"/>
      <c r="E13" s="51"/>
      <c r="F13" s="62"/>
      <c r="G13" s="15"/>
      <c r="H13" s="15"/>
      <c r="I13" s="50"/>
      <c r="J13" s="92" t="s">
        <v>87</v>
      </c>
      <c r="K13" s="93" t="s">
        <v>285</v>
      </c>
      <c r="L13" s="105"/>
      <c r="M13" s="95" t="s">
        <v>2</v>
      </c>
      <c r="N13" s="100" t="s">
        <v>287</v>
      </c>
      <c r="O13" s="98" t="s">
        <v>288</v>
      </c>
      <c r="P13" s="46"/>
    </row>
    <row r="14" spans="1:16" x14ac:dyDescent="0.2">
      <c r="A14" s="9"/>
      <c r="B14" s="9"/>
      <c r="C14" s="15"/>
      <c r="D14" s="12"/>
      <c r="E14" s="14"/>
      <c r="F14" s="116"/>
      <c r="G14" s="12"/>
      <c r="H14" s="10"/>
      <c r="I14" s="9"/>
      <c r="J14" s="10"/>
      <c r="K14" s="9"/>
      <c r="L14" s="10"/>
      <c r="M14" s="117"/>
      <c r="N14" s="10"/>
      <c r="O14" s="118"/>
      <c r="P14" s="10"/>
    </row>
  </sheetData>
  <mergeCells count="18">
    <mergeCell ref="A6:A7"/>
    <mergeCell ref="B6:B7"/>
    <mergeCell ref="C6:C7"/>
    <mergeCell ref="D6:D7"/>
    <mergeCell ref="B3:C3"/>
    <mergeCell ref="B4:C4"/>
    <mergeCell ref="I6:I7"/>
    <mergeCell ref="J6:J7"/>
    <mergeCell ref="K6:K7"/>
    <mergeCell ref="E3:H3"/>
    <mergeCell ref="J3:P3"/>
    <mergeCell ref="E4:P4"/>
    <mergeCell ref="E6:F6"/>
    <mergeCell ref="G6:G7"/>
    <mergeCell ref="L6:O6"/>
    <mergeCell ref="P6:P7"/>
    <mergeCell ref="M7:N7"/>
    <mergeCell ref="H6:H7"/>
  </mergeCells>
  <phoneticPr fontId="3"/>
  <pageMargins left="0.39370078740157483" right="0.19685039370078741" top="0.59055118110236227" bottom="0.19685039370078741" header="0.51181102362204722" footer="0.51181102362204722"/>
  <pageSetup paperSize="9" scale="94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CC3EC-1A1F-438D-8237-9699EF2E5862}">
  <sheetPr>
    <tabColor theme="0" tint="-0.499984740745262"/>
    <pageSetUpPr fitToPage="1"/>
  </sheetPr>
  <dimension ref="A1:N53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5.44140625" style="4" bestFit="1" customWidth="1"/>
    <col min="10" max="10" width="9.44140625" style="3" bestFit="1" customWidth="1"/>
    <col min="11" max="11" width="7.44140625" style="3" bestFit="1" customWidth="1"/>
    <col min="12" max="12" width="13.88671875" style="1" bestFit="1" customWidth="1"/>
    <col min="13" max="13" width="15.33203125" style="86" customWidth="1"/>
    <col min="14" max="14" width="16.109375" style="2" customWidth="1"/>
    <col min="15" max="15" width="3.109375" style="1" customWidth="1"/>
    <col min="16" max="16384" width="9" style="1"/>
  </cols>
  <sheetData>
    <row r="1" spans="1:14" ht="9" customHeight="1" x14ac:dyDescent="0.2">
      <c r="E1" s="4"/>
      <c r="I1" s="122"/>
      <c r="J1" s="121"/>
    </row>
    <row r="2" spans="1:14" ht="18" customHeight="1" x14ac:dyDescent="0.2">
      <c r="A2" s="173" t="s">
        <v>79</v>
      </c>
      <c r="B2" s="179" t="s">
        <v>74</v>
      </c>
      <c r="C2" s="180"/>
      <c r="D2" s="87" t="s">
        <v>77</v>
      </c>
      <c r="E2" s="181" t="s">
        <v>378</v>
      </c>
      <c r="F2" s="182"/>
      <c r="G2" s="182"/>
      <c r="H2" s="183"/>
      <c r="I2" s="195"/>
      <c r="J2" s="195"/>
      <c r="K2" s="195"/>
      <c r="L2" s="195"/>
      <c r="M2" s="195"/>
      <c r="N2" s="195"/>
    </row>
    <row r="3" spans="1:14" ht="18" customHeight="1" x14ac:dyDescent="0.2">
      <c r="A3" s="173" t="s">
        <v>78</v>
      </c>
      <c r="B3" s="179" t="s">
        <v>99</v>
      </c>
      <c r="C3" s="180"/>
      <c r="D3" s="88" t="s">
        <v>73</v>
      </c>
      <c r="E3" s="186" t="s">
        <v>379</v>
      </c>
      <c r="F3" s="187"/>
      <c r="G3" s="187"/>
      <c r="H3" s="187"/>
      <c r="I3" s="187"/>
      <c r="J3" s="187"/>
      <c r="K3" s="187"/>
      <c r="L3" s="187"/>
      <c r="M3" s="187"/>
      <c r="N3" s="188"/>
    </row>
    <row r="4" spans="1:14" ht="11.25" customHeight="1" x14ac:dyDescent="0.2">
      <c r="A4" s="1"/>
      <c r="E4" s="4"/>
    </row>
    <row r="5" spans="1:14" s="65" customFormat="1" ht="22.5" customHeight="1" x14ac:dyDescent="0.2">
      <c r="A5" s="184" t="s">
        <v>71</v>
      </c>
      <c r="B5" s="185" t="s">
        <v>70</v>
      </c>
      <c r="C5" s="185" t="s">
        <v>69</v>
      </c>
      <c r="D5" s="193" t="s">
        <v>68</v>
      </c>
      <c r="E5" s="189" t="s">
        <v>67</v>
      </c>
      <c r="F5" s="189"/>
      <c r="G5" s="185" t="s">
        <v>66</v>
      </c>
      <c r="H5" s="185" t="s">
        <v>65</v>
      </c>
      <c r="I5" s="184" t="s">
        <v>64</v>
      </c>
      <c r="J5" s="185" t="s">
        <v>63</v>
      </c>
      <c r="K5" s="184" t="s">
        <v>62</v>
      </c>
      <c r="L5" s="184"/>
      <c r="M5" s="184"/>
      <c r="N5" s="190" t="s">
        <v>61</v>
      </c>
    </row>
    <row r="6" spans="1:14" s="65" customFormat="1" ht="22.5" customHeight="1" x14ac:dyDescent="0.2">
      <c r="A6" s="184"/>
      <c r="B6" s="184"/>
      <c r="C6" s="184"/>
      <c r="D6" s="193"/>
      <c r="E6" s="74" t="s">
        <v>60</v>
      </c>
      <c r="F6" s="89" t="s">
        <v>59</v>
      </c>
      <c r="G6" s="185"/>
      <c r="H6" s="185"/>
      <c r="I6" s="184"/>
      <c r="J6" s="184"/>
      <c r="K6" s="191" t="s">
        <v>58</v>
      </c>
      <c r="L6" s="192"/>
      <c r="M6" s="90" t="s">
        <v>57</v>
      </c>
      <c r="N6" s="190"/>
    </row>
    <row r="7" spans="1:14" s="38" customFormat="1" x14ac:dyDescent="0.2">
      <c r="A7" s="52"/>
      <c r="B7" s="50"/>
      <c r="C7" s="15"/>
      <c r="D7" s="91"/>
      <c r="E7" s="51"/>
      <c r="F7" s="62"/>
      <c r="G7" s="15"/>
      <c r="H7" s="15"/>
      <c r="I7" s="92"/>
      <c r="J7" s="93"/>
      <c r="K7" s="142"/>
      <c r="L7" s="96"/>
      <c r="M7" s="98"/>
      <c r="N7" s="46"/>
    </row>
    <row r="8" spans="1:14" s="38" customFormat="1" x14ac:dyDescent="0.2">
      <c r="A8" s="52" t="s">
        <v>56</v>
      </c>
      <c r="B8" s="50"/>
      <c r="C8" s="15"/>
      <c r="D8" s="91"/>
      <c r="E8" s="51"/>
      <c r="F8" s="62"/>
      <c r="G8" s="15"/>
      <c r="H8" s="15"/>
      <c r="I8" s="92"/>
      <c r="J8" s="93"/>
      <c r="K8" s="142"/>
      <c r="L8" s="100"/>
      <c r="M8" s="102"/>
      <c r="N8" s="46"/>
    </row>
    <row r="9" spans="1:14" s="38" customFormat="1" x14ac:dyDescent="0.2">
      <c r="A9" s="50"/>
      <c r="B9" s="50"/>
      <c r="C9" s="15"/>
      <c r="D9" s="91"/>
      <c r="E9" s="51"/>
      <c r="F9" s="62"/>
      <c r="G9" s="15"/>
      <c r="H9" s="15"/>
      <c r="I9" s="92"/>
      <c r="J9" s="93"/>
      <c r="K9" s="142"/>
      <c r="L9" s="100"/>
      <c r="M9" s="104"/>
      <c r="N9" s="46"/>
    </row>
    <row r="10" spans="1:14" s="38" customFormat="1" x14ac:dyDescent="0.2">
      <c r="A10" s="50">
        <v>34</v>
      </c>
      <c r="B10" s="50"/>
      <c r="C10" s="15">
        <v>39</v>
      </c>
      <c r="D10" s="91"/>
      <c r="E10" s="51"/>
      <c r="F10" s="62"/>
      <c r="G10" s="15"/>
      <c r="H10" s="15"/>
      <c r="I10" s="106" t="s">
        <v>87</v>
      </c>
      <c r="J10" s="133" t="s">
        <v>83</v>
      </c>
      <c r="K10" s="106" t="s">
        <v>2</v>
      </c>
      <c r="L10" s="96" t="s">
        <v>92</v>
      </c>
      <c r="M10" s="137" t="s">
        <v>91</v>
      </c>
      <c r="N10" s="46"/>
    </row>
    <row r="11" spans="1:14" s="38" customFormat="1" x14ac:dyDescent="0.2">
      <c r="A11" s="50">
        <v>33</v>
      </c>
      <c r="B11" s="50"/>
      <c r="C11" s="15">
        <v>38</v>
      </c>
      <c r="D11" s="91"/>
      <c r="E11" s="51"/>
      <c r="F11" s="62"/>
      <c r="G11" s="15"/>
      <c r="H11" s="15"/>
      <c r="I11" s="106" t="s">
        <v>87</v>
      </c>
      <c r="J11" s="133" t="s">
        <v>83</v>
      </c>
      <c r="K11" s="106" t="s">
        <v>2</v>
      </c>
      <c r="L11" s="96" t="s">
        <v>92</v>
      </c>
      <c r="M11" s="137" t="s">
        <v>97</v>
      </c>
      <c r="N11" s="46"/>
    </row>
    <row r="12" spans="1:14" s="38" customFormat="1" x14ac:dyDescent="0.2">
      <c r="A12" s="50">
        <v>32</v>
      </c>
      <c r="B12" s="50"/>
      <c r="C12" s="15">
        <v>37</v>
      </c>
      <c r="D12" s="91"/>
      <c r="E12" s="51"/>
      <c r="F12" s="62"/>
      <c r="G12" s="15"/>
      <c r="H12" s="15"/>
      <c r="I12" s="106" t="s">
        <v>87</v>
      </c>
      <c r="J12" s="107" t="s">
        <v>290</v>
      </c>
      <c r="K12" s="106" t="s">
        <v>18</v>
      </c>
      <c r="L12" s="109" t="s">
        <v>92</v>
      </c>
      <c r="M12" s="137" t="s">
        <v>91</v>
      </c>
      <c r="N12" s="46"/>
    </row>
    <row r="13" spans="1:14" s="38" customFormat="1" x14ac:dyDescent="0.2">
      <c r="A13" s="50">
        <v>31</v>
      </c>
      <c r="B13" s="50"/>
      <c r="C13" s="15">
        <v>36</v>
      </c>
      <c r="D13" s="91"/>
      <c r="E13" s="51"/>
      <c r="F13" s="62"/>
      <c r="G13" s="15"/>
      <c r="H13" s="15"/>
      <c r="I13" s="106" t="s">
        <v>84</v>
      </c>
      <c r="J13" s="15" t="s">
        <v>290</v>
      </c>
      <c r="K13" s="106" t="s">
        <v>18</v>
      </c>
      <c r="L13" s="135" t="s">
        <v>153</v>
      </c>
      <c r="M13" s="140" t="s">
        <v>291</v>
      </c>
      <c r="N13" s="46"/>
    </row>
    <row r="14" spans="1:14" s="38" customFormat="1" ht="12.6" thickBot="1" x14ac:dyDescent="0.25">
      <c r="A14" s="81"/>
      <c r="B14" s="81"/>
      <c r="C14" s="31"/>
      <c r="D14" s="160"/>
      <c r="E14" s="82"/>
      <c r="F14" s="161"/>
      <c r="G14" s="31"/>
      <c r="H14" s="31"/>
      <c r="I14" s="153"/>
      <c r="J14" s="31"/>
      <c r="K14" s="153"/>
      <c r="L14" s="162"/>
      <c r="M14" s="152"/>
      <c r="N14" s="80"/>
    </row>
    <row r="15" spans="1:14" s="38" customFormat="1" x14ac:dyDescent="0.2">
      <c r="A15" s="99"/>
      <c r="B15" s="99"/>
      <c r="C15" s="23"/>
      <c r="D15" s="156"/>
      <c r="E15" s="157"/>
      <c r="F15" s="158"/>
      <c r="G15" s="23"/>
      <c r="H15" s="23"/>
      <c r="I15" s="92"/>
      <c r="J15" s="23"/>
      <c r="K15" s="92"/>
      <c r="L15" s="159"/>
      <c r="M15" s="148"/>
      <c r="N15" s="83"/>
    </row>
    <row r="16" spans="1:14" x14ac:dyDescent="0.2">
      <c r="A16" s="9">
        <v>30</v>
      </c>
      <c r="B16" s="9"/>
      <c r="C16" s="15">
        <v>35</v>
      </c>
      <c r="D16" s="12"/>
      <c r="E16" s="14"/>
      <c r="F16" s="116"/>
      <c r="G16" s="12"/>
      <c r="H16" s="10"/>
      <c r="I16" s="106" t="s">
        <v>87</v>
      </c>
      <c r="J16" s="9" t="s">
        <v>290</v>
      </c>
      <c r="K16" s="9" t="s">
        <v>15</v>
      </c>
      <c r="L16" s="10" t="s">
        <v>92</v>
      </c>
      <c r="M16" s="118" t="s">
        <v>292</v>
      </c>
      <c r="N16" s="10"/>
    </row>
    <row r="17" spans="1:14" x14ac:dyDescent="0.2">
      <c r="A17" s="9">
        <v>29</v>
      </c>
      <c r="B17" s="9"/>
      <c r="C17" s="15">
        <v>34</v>
      </c>
      <c r="D17" s="12"/>
      <c r="E17" s="14"/>
      <c r="F17" s="116"/>
      <c r="G17" s="12"/>
      <c r="H17" s="10"/>
      <c r="I17" s="106" t="s">
        <v>87</v>
      </c>
      <c r="J17" s="9" t="s">
        <v>290</v>
      </c>
      <c r="K17" s="9" t="s">
        <v>12</v>
      </c>
      <c r="L17" s="10" t="s">
        <v>153</v>
      </c>
      <c r="M17" s="118" t="s">
        <v>293</v>
      </c>
      <c r="N17" s="10"/>
    </row>
    <row r="18" spans="1:14" x14ac:dyDescent="0.2">
      <c r="A18" s="9">
        <v>28</v>
      </c>
      <c r="B18" s="9"/>
      <c r="C18" s="15">
        <v>33</v>
      </c>
      <c r="D18" s="12"/>
      <c r="E18" s="14"/>
      <c r="F18" s="116"/>
      <c r="G18" s="12"/>
      <c r="H18" s="10"/>
      <c r="I18" s="106" t="s">
        <v>87</v>
      </c>
      <c r="J18" s="9" t="s">
        <v>290</v>
      </c>
      <c r="K18" s="9" t="s">
        <v>8</v>
      </c>
      <c r="L18" s="10" t="s">
        <v>92</v>
      </c>
      <c r="M18" s="118" t="s">
        <v>91</v>
      </c>
      <c r="N18" s="10"/>
    </row>
    <row r="19" spans="1:14" x14ac:dyDescent="0.2">
      <c r="A19" s="9">
        <v>27</v>
      </c>
      <c r="B19" s="9"/>
      <c r="C19" s="15">
        <v>32</v>
      </c>
      <c r="D19" s="12"/>
      <c r="E19" s="14"/>
      <c r="F19" s="116"/>
      <c r="G19" s="12"/>
      <c r="H19" s="10"/>
      <c r="I19" s="106" t="s">
        <v>87</v>
      </c>
      <c r="J19" s="9" t="s">
        <v>290</v>
      </c>
      <c r="K19" s="9" t="s">
        <v>2</v>
      </c>
      <c r="L19" s="10" t="s">
        <v>92</v>
      </c>
      <c r="M19" s="118" t="s">
        <v>91</v>
      </c>
      <c r="N19" s="10"/>
    </row>
    <row r="20" spans="1:14" x14ac:dyDescent="0.2">
      <c r="A20" s="9">
        <v>26</v>
      </c>
      <c r="B20" s="9"/>
      <c r="C20" s="15">
        <v>31</v>
      </c>
      <c r="D20" s="12"/>
      <c r="E20" s="14"/>
      <c r="F20" s="116"/>
      <c r="G20" s="12"/>
      <c r="H20" s="10"/>
      <c r="I20" s="106" t="s">
        <v>87</v>
      </c>
      <c r="J20" s="9" t="s">
        <v>290</v>
      </c>
      <c r="K20" s="9" t="s">
        <v>2</v>
      </c>
      <c r="L20" s="10" t="s">
        <v>92</v>
      </c>
      <c r="M20" s="118" t="s">
        <v>294</v>
      </c>
      <c r="N20" s="10"/>
    </row>
    <row r="21" spans="1:14" x14ac:dyDescent="0.2">
      <c r="A21" s="9"/>
      <c r="B21" s="9"/>
      <c r="C21" s="15"/>
      <c r="D21" s="12"/>
      <c r="E21" s="14"/>
      <c r="F21" s="116"/>
      <c r="G21" s="12"/>
      <c r="H21" s="10"/>
      <c r="I21" s="106"/>
      <c r="J21" s="9"/>
      <c r="K21" s="9"/>
      <c r="L21" s="10"/>
      <c r="M21" s="118"/>
      <c r="N21" s="10"/>
    </row>
    <row r="22" spans="1:14" x14ac:dyDescent="0.2">
      <c r="A22" s="9">
        <v>25</v>
      </c>
      <c r="B22" s="9"/>
      <c r="C22" s="15">
        <v>30</v>
      </c>
      <c r="D22" s="12"/>
      <c r="E22" s="14"/>
      <c r="F22" s="116"/>
      <c r="G22" s="12"/>
      <c r="H22" s="10"/>
      <c r="I22" s="106" t="s">
        <v>87</v>
      </c>
      <c r="J22" s="9" t="s">
        <v>290</v>
      </c>
      <c r="K22" s="9" t="s">
        <v>2</v>
      </c>
      <c r="L22" s="10" t="s">
        <v>92</v>
      </c>
      <c r="M22" s="118" t="s">
        <v>91</v>
      </c>
      <c r="N22" s="10"/>
    </row>
    <row r="23" spans="1:14" x14ac:dyDescent="0.2">
      <c r="A23" s="9">
        <v>24</v>
      </c>
      <c r="B23" s="9"/>
      <c r="C23" s="15">
        <v>29</v>
      </c>
      <c r="D23" s="12"/>
      <c r="E23" s="14"/>
      <c r="F23" s="116"/>
      <c r="G23" s="12"/>
      <c r="H23" s="10"/>
      <c r="I23" s="106" t="s">
        <v>87</v>
      </c>
      <c r="J23" s="9" t="s">
        <v>290</v>
      </c>
      <c r="K23" s="9" t="s">
        <v>2</v>
      </c>
      <c r="L23" s="10" t="s">
        <v>92</v>
      </c>
      <c r="M23" s="118" t="s">
        <v>91</v>
      </c>
      <c r="N23" s="10"/>
    </row>
    <row r="24" spans="1:14" x14ac:dyDescent="0.2">
      <c r="A24" s="9">
        <v>23</v>
      </c>
      <c r="B24" s="9"/>
      <c r="C24" s="15">
        <v>28</v>
      </c>
      <c r="D24" s="12"/>
      <c r="E24" s="14"/>
      <c r="F24" s="116"/>
      <c r="G24" s="12"/>
      <c r="H24" s="10"/>
      <c r="I24" s="106" t="s">
        <v>87</v>
      </c>
      <c r="J24" s="9" t="s">
        <v>290</v>
      </c>
      <c r="K24" s="9" t="s">
        <v>18</v>
      </c>
      <c r="L24" s="10" t="s">
        <v>92</v>
      </c>
      <c r="M24" s="118" t="s">
        <v>91</v>
      </c>
      <c r="N24" s="10"/>
    </row>
    <row r="25" spans="1:14" x14ac:dyDescent="0.2">
      <c r="A25" s="9">
        <v>22</v>
      </c>
      <c r="B25" s="9"/>
      <c r="C25" s="15">
        <v>27</v>
      </c>
      <c r="D25" s="12"/>
      <c r="E25" s="14"/>
      <c r="F25" s="116"/>
      <c r="G25" s="12"/>
      <c r="H25" s="10"/>
      <c r="I25" s="9" t="s">
        <v>84</v>
      </c>
      <c r="J25" s="9" t="s">
        <v>290</v>
      </c>
      <c r="K25" s="9" t="s">
        <v>18</v>
      </c>
      <c r="L25" s="10" t="s">
        <v>93</v>
      </c>
      <c r="M25" s="118" t="s">
        <v>295</v>
      </c>
      <c r="N25" s="10"/>
    </row>
    <row r="26" spans="1:14" x14ac:dyDescent="0.2">
      <c r="A26" s="9">
        <v>21</v>
      </c>
      <c r="B26" s="9"/>
      <c r="C26" s="15">
        <v>26</v>
      </c>
      <c r="D26" s="12"/>
      <c r="E26" s="14"/>
      <c r="F26" s="116"/>
      <c r="G26" s="12"/>
      <c r="H26" s="10"/>
      <c r="I26" s="13" t="s">
        <v>105</v>
      </c>
      <c r="J26" s="9" t="s">
        <v>290</v>
      </c>
      <c r="K26" s="9" t="s">
        <v>15</v>
      </c>
      <c r="L26" s="10" t="s">
        <v>93</v>
      </c>
      <c r="M26" s="118" t="s">
        <v>296</v>
      </c>
      <c r="N26" s="8"/>
    </row>
    <row r="27" spans="1:14" ht="12.6" thickBot="1" x14ac:dyDescent="0.25">
      <c r="A27" s="25"/>
      <c r="B27" s="25"/>
      <c r="C27" s="31"/>
      <c r="D27" s="28"/>
      <c r="E27" s="30"/>
      <c r="F27" s="149"/>
      <c r="G27" s="28"/>
      <c r="H27" s="26"/>
      <c r="I27" s="29"/>
      <c r="J27" s="25"/>
      <c r="K27" s="25"/>
      <c r="L27" s="26"/>
      <c r="M27" s="155"/>
      <c r="N27" s="24"/>
    </row>
    <row r="28" spans="1:14" x14ac:dyDescent="0.2">
      <c r="A28" s="17"/>
      <c r="B28" s="17"/>
      <c r="C28" s="23"/>
      <c r="D28" s="20"/>
      <c r="E28" s="22"/>
      <c r="F28" s="145"/>
      <c r="G28" s="20"/>
      <c r="H28" s="18"/>
      <c r="I28" s="21"/>
      <c r="J28" s="17"/>
      <c r="K28" s="17"/>
      <c r="L28" s="18"/>
      <c r="M28" s="154"/>
      <c r="N28" s="16"/>
    </row>
    <row r="29" spans="1:14" x14ac:dyDescent="0.2">
      <c r="A29" s="9">
        <v>20</v>
      </c>
      <c r="B29" s="9"/>
      <c r="C29" s="15">
        <v>25</v>
      </c>
      <c r="D29" s="12"/>
      <c r="E29" s="14"/>
      <c r="F29" s="116"/>
      <c r="G29" s="12"/>
      <c r="H29" s="10"/>
      <c r="I29" s="13" t="s">
        <v>101</v>
      </c>
      <c r="J29" s="9" t="s">
        <v>290</v>
      </c>
      <c r="K29" s="9" t="s">
        <v>12</v>
      </c>
      <c r="L29" s="10" t="s">
        <v>92</v>
      </c>
      <c r="M29" s="118" t="s">
        <v>297</v>
      </c>
      <c r="N29" s="8"/>
    </row>
    <row r="30" spans="1:14" x14ac:dyDescent="0.2">
      <c r="A30" s="9">
        <v>19</v>
      </c>
      <c r="B30" s="9"/>
      <c r="C30" s="15">
        <v>24</v>
      </c>
      <c r="D30" s="12"/>
      <c r="E30" s="14"/>
      <c r="F30" s="116"/>
      <c r="G30" s="12"/>
      <c r="H30" s="10"/>
      <c r="I30" s="13" t="s">
        <v>81</v>
      </c>
      <c r="J30" s="9" t="s">
        <v>290</v>
      </c>
      <c r="K30" s="9" t="s">
        <v>8</v>
      </c>
      <c r="L30" s="10" t="s">
        <v>92</v>
      </c>
      <c r="M30" s="118" t="s">
        <v>298</v>
      </c>
      <c r="N30" s="8"/>
    </row>
    <row r="31" spans="1:14" x14ac:dyDescent="0.2">
      <c r="A31" s="9">
        <v>18</v>
      </c>
      <c r="B31" s="9"/>
      <c r="C31" s="15">
        <v>23</v>
      </c>
      <c r="D31" s="12"/>
      <c r="E31" s="14"/>
      <c r="F31" s="116"/>
      <c r="G31" s="12"/>
      <c r="H31" s="10"/>
      <c r="I31" s="13" t="s">
        <v>81</v>
      </c>
      <c r="J31" s="9" t="s">
        <v>290</v>
      </c>
      <c r="K31" s="9" t="s">
        <v>2</v>
      </c>
      <c r="L31" s="10" t="s">
        <v>92</v>
      </c>
      <c r="M31" s="118" t="s">
        <v>299</v>
      </c>
      <c r="N31" s="8"/>
    </row>
    <row r="32" spans="1:14" x14ac:dyDescent="0.2">
      <c r="A32" s="9">
        <v>17</v>
      </c>
      <c r="B32" s="9"/>
      <c r="C32" s="15">
        <v>22</v>
      </c>
      <c r="D32" s="12"/>
      <c r="E32" s="14"/>
      <c r="F32" s="116"/>
      <c r="G32" s="12"/>
      <c r="H32" s="10"/>
      <c r="I32" s="13" t="s">
        <v>81</v>
      </c>
      <c r="J32" s="9" t="s">
        <v>290</v>
      </c>
      <c r="K32" s="9" t="s">
        <v>2</v>
      </c>
      <c r="L32" s="10" t="s">
        <v>92</v>
      </c>
      <c r="M32" s="118" t="s">
        <v>91</v>
      </c>
      <c r="N32" s="8"/>
    </row>
    <row r="33" spans="1:14" x14ac:dyDescent="0.2">
      <c r="A33" s="9">
        <v>16</v>
      </c>
      <c r="B33" s="9"/>
      <c r="C33" s="15">
        <v>21</v>
      </c>
      <c r="D33" s="12"/>
      <c r="E33" s="14"/>
      <c r="F33" s="116"/>
      <c r="G33" s="12"/>
      <c r="H33" s="10"/>
      <c r="I33" s="13" t="s">
        <v>81</v>
      </c>
      <c r="J33" s="9" t="s">
        <v>290</v>
      </c>
      <c r="K33" s="9" t="s">
        <v>2</v>
      </c>
      <c r="L33" s="10" t="s">
        <v>300</v>
      </c>
      <c r="M33" s="118" t="s">
        <v>301</v>
      </c>
      <c r="N33" s="8"/>
    </row>
    <row r="34" spans="1:14" x14ac:dyDescent="0.2">
      <c r="A34" s="9"/>
      <c r="B34" s="9"/>
      <c r="C34" s="15"/>
      <c r="D34" s="12"/>
      <c r="E34" s="14"/>
      <c r="F34" s="116"/>
      <c r="G34" s="12"/>
      <c r="H34" s="10"/>
      <c r="I34" s="13"/>
      <c r="J34" s="9"/>
      <c r="K34" s="9"/>
      <c r="L34" s="10"/>
      <c r="M34" s="118"/>
      <c r="N34" s="8"/>
    </row>
    <row r="35" spans="1:14" x14ac:dyDescent="0.2">
      <c r="A35" s="9">
        <v>15</v>
      </c>
      <c r="B35" s="9"/>
      <c r="C35" s="15">
        <v>20</v>
      </c>
      <c r="D35" s="12"/>
      <c r="E35" s="14"/>
      <c r="F35" s="116"/>
      <c r="G35" s="12"/>
      <c r="H35" s="10"/>
      <c r="I35" s="13" t="s">
        <v>81</v>
      </c>
      <c r="J35" s="9" t="s">
        <v>290</v>
      </c>
      <c r="K35" s="9" t="s">
        <v>2</v>
      </c>
      <c r="L35" s="10" t="s">
        <v>108</v>
      </c>
      <c r="M35" s="118" t="s">
        <v>302</v>
      </c>
      <c r="N35" s="8"/>
    </row>
    <row r="36" spans="1:14" x14ac:dyDescent="0.2">
      <c r="A36" s="9">
        <v>14</v>
      </c>
      <c r="B36" s="9"/>
      <c r="C36" s="15">
        <v>19</v>
      </c>
      <c r="D36" s="12"/>
      <c r="E36" s="14"/>
      <c r="F36" s="116"/>
      <c r="G36" s="12"/>
      <c r="H36" s="10"/>
      <c r="I36" s="13" t="s">
        <v>81</v>
      </c>
      <c r="J36" s="9" t="s">
        <v>290</v>
      </c>
      <c r="K36" s="9" t="s">
        <v>18</v>
      </c>
      <c r="L36" s="10" t="s">
        <v>92</v>
      </c>
      <c r="M36" s="118" t="s">
        <v>303</v>
      </c>
      <c r="N36" s="8"/>
    </row>
    <row r="37" spans="1:14" x14ac:dyDescent="0.2">
      <c r="A37" s="9">
        <v>13</v>
      </c>
      <c r="B37" s="9"/>
      <c r="C37" s="15">
        <v>18</v>
      </c>
      <c r="D37" s="12"/>
      <c r="E37" s="14"/>
      <c r="F37" s="116"/>
      <c r="G37" s="12"/>
      <c r="H37" s="10"/>
      <c r="I37" s="13" t="s">
        <v>101</v>
      </c>
      <c r="J37" s="9" t="s">
        <v>83</v>
      </c>
      <c r="K37" s="9" t="s">
        <v>18</v>
      </c>
      <c r="L37" s="10" t="s">
        <v>201</v>
      </c>
      <c r="M37" s="118" t="s">
        <v>304</v>
      </c>
      <c r="N37" s="8"/>
    </row>
    <row r="38" spans="1:14" x14ac:dyDescent="0.2">
      <c r="A38" s="9"/>
      <c r="B38" s="9"/>
      <c r="C38" s="15"/>
      <c r="D38" s="12"/>
      <c r="E38" s="14"/>
      <c r="F38" s="116"/>
      <c r="G38" s="12"/>
      <c r="H38" s="10"/>
      <c r="I38" s="13"/>
      <c r="J38" s="9"/>
      <c r="K38" s="9"/>
      <c r="L38" s="10"/>
      <c r="M38" s="118"/>
      <c r="N38" s="8"/>
    </row>
    <row r="39" spans="1:14" x14ac:dyDescent="0.2">
      <c r="A39" s="9">
        <v>12</v>
      </c>
      <c r="B39" s="9"/>
      <c r="C39" s="15">
        <v>3</v>
      </c>
      <c r="D39" s="12"/>
      <c r="E39" s="14"/>
      <c r="F39" s="116"/>
      <c r="G39" s="12"/>
      <c r="H39" s="10"/>
      <c r="I39" s="13" t="s">
        <v>90</v>
      </c>
      <c r="J39" s="9" t="s">
        <v>305</v>
      </c>
      <c r="K39" s="9" t="s">
        <v>15</v>
      </c>
      <c r="L39" s="10" t="s">
        <v>82</v>
      </c>
      <c r="M39" s="118" t="s">
        <v>86</v>
      </c>
      <c r="N39" s="8"/>
    </row>
    <row r="40" spans="1:14" x14ac:dyDescent="0.2">
      <c r="A40" s="9">
        <v>12</v>
      </c>
      <c r="B40" s="9"/>
      <c r="C40" s="15">
        <v>17</v>
      </c>
      <c r="D40" s="12"/>
      <c r="E40" s="14"/>
      <c r="F40" s="116"/>
      <c r="G40" s="12"/>
      <c r="H40" s="10"/>
      <c r="I40" s="13" t="s">
        <v>105</v>
      </c>
      <c r="J40" s="9" t="s">
        <v>83</v>
      </c>
      <c r="K40" s="9" t="s">
        <v>15</v>
      </c>
      <c r="L40" s="10" t="s">
        <v>82</v>
      </c>
      <c r="M40" s="118" t="s">
        <v>86</v>
      </c>
      <c r="N40" s="8"/>
    </row>
    <row r="41" spans="1:14" x14ac:dyDescent="0.2">
      <c r="A41" s="9"/>
      <c r="B41" s="9"/>
      <c r="C41" s="15"/>
      <c r="D41" s="12"/>
      <c r="E41" s="14"/>
      <c r="F41" s="116"/>
      <c r="G41" s="12"/>
      <c r="H41" s="10"/>
      <c r="I41" s="13"/>
      <c r="J41" s="9"/>
      <c r="K41" s="9"/>
      <c r="L41" s="10"/>
      <c r="M41" s="118"/>
      <c r="N41" s="8"/>
    </row>
    <row r="42" spans="1:14" x14ac:dyDescent="0.2">
      <c r="A42" s="9">
        <v>11</v>
      </c>
      <c r="B42" s="9"/>
      <c r="C42" s="15">
        <v>16</v>
      </c>
      <c r="D42" s="12"/>
      <c r="E42" s="14"/>
      <c r="F42" s="116"/>
      <c r="G42" s="12"/>
      <c r="H42" s="10"/>
      <c r="I42" s="13" t="s">
        <v>101</v>
      </c>
      <c r="J42" s="9" t="s">
        <v>83</v>
      </c>
      <c r="K42" s="9" t="s">
        <v>12</v>
      </c>
      <c r="L42" s="10" t="s">
        <v>300</v>
      </c>
      <c r="M42" s="118" t="s">
        <v>301</v>
      </c>
      <c r="N42" s="8"/>
    </row>
    <row r="43" spans="1:14" ht="12.6" thickBot="1" x14ac:dyDescent="0.25">
      <c r="A43" s="25"/>
      <c r="B43" s="25"/>
      <c r="C43" s="31"/>
      <c r="D43" s="28"/>
      <c r="E43" s="30"/>
      <c r="F43" s="149"/>
      <c r="G43" s="28"/>
      <c r="H43" s="26"/>
      <c r="I43" s="29"/>
      <c r="J43" s="25"/>
      <c r="K43" s="25"/>
      <c r="L43" s="26"/>
      <c r="M43" s="155"/>
      <c r="N43" s="24"/>
    </row>
    <row r="44" spans="1:14" x14ac:dyDescent="0.2">
      <c r="A44" s="17"/>
      <c r="B44" s="17"/>
      <c r="C44" s="23"/>
      <c r="D44" s="20"/>
      <c r="E44" s="22"/>
      <c r="F44" s="145"/>
      <c r="G44" s="20"/>
      <c r="H44" s="18"/>
      <c r="I44" s="21"/>
      <c r="J44" s="17"/>
      <c r="K44" s="17"/>
      <c r="L44" s="18"/>
      <c r="M44" s="154"/>
      <c r="N44" s="16"/>
    </row>
    <row r="45" spans="1:14" x14ac:dyDescent="0.2">
      <c r="A45" s="9">
        <v>10</v>
      </c>
      <c r="B45" s="9"/>
      <c r="C45" s="15">
        <v>15</v>
      </c>
      <c r="D45" s="12"/>
      <c r="E45" s="14"/>
      <c r="F45" s="116"/>
      <c r="G45" s="12"/>
      <c r="H45" s="10"/>
      <c r="I45" s="13" t="s">
        <v>81</v>
      </c>
      <c r="J45" s="9" t="s">
        <v>83</v>
      </c>
      <c r="K45" s="9" t="s">
        <v>8</v>
      </c>
      <c r="L45" s="10" t="s">
        <v>261</v>
      </c>
      <c r="M45" s="118" t="s">
        <v>306</v>
      </c>
      <c r="N45" s="8"/>
    </row>
    <row r="46" spans="1:14" x14ac:dyDescent="0.2">
      <c r="A46" s="9">
        <v>9</v>
      </c>
      <c r="B46" s="9"/>
      <c r="C46" s="15">
        <v>14</v>
      </c>
      <c r="D46" s="12"/>
      <c r="E46" s="14"/>
      <c r="F46" s="116"/>
      <c r="G46" s="12"/>
      <c r="H46" s="10"/>
      <c r="I46" s="13" t="s">
        <v>81</v>
      </c>
      <c r="J46" s="9" t="s">
        <v>83</v>
      </c>
      <c r="K46" s="9" t="s">
        <v>2</v>
      </c>
      <c r="L46" s="10" t="s">
        <v>201</v>
      </c>
      <c r="M46" s="118" t="s">
        <v>307</v>
      </c>
      <c r="N46" s="8"/>
    </row>
    <row r="47" spans="1:14" x14ac:dyDescent="0.2">
      <c r="A47" s="9">
        <v>8</v>
      </c>
      <c r="B47" s="9"/>
      <c r="C47" s="15">
        <v>13</v>
      </c>
      <c r="D47" s="12"/>
      <c r="E47" s="14"/>
      <c r="F47" s="116"/>
      <c r="G47" s="12"/>
      <c r="H47" s="10"/>
      <c r="I47" s="13" t="s">
        <v>81</v>
      </c>
      <c r="J47" s="9" t="s">
        <v>83</v>
      </c>
      <c r="K47" s="9" t="s">
        <v>2</v>
      </c>
      <c r="L47" s="10" t="s">
        <v>82</v>
      </c>
      <c r="M47" s="118" t="s">
        <v>308</v>
      </c>
      <c r="N47" s="8"/>
    </row>
    <row r="48" spans="1:14" x14ac:dyDescent="0.2">
      <c r="A48" s="9">
        <v>7</v>
      </c>
      <c r="B48" s="9"/>
      <c r="C48" s="15">
        <v>12</v>
      </c>
      <c r="D48" s="12"/>
      <c r="E48" s="14"/>
      <c r="F48" s="116"/>
      <c r="G48" s="12"/>
      <c r="H48" s="10"/>
      <c r="I48" s="13" t="s">
        <v>81</v>
      </c>
      <c r="J48" s="9" t="s">
        <v>83</v>
      </c>
      <c r="K48" s="9" t="s">
        <v>2</v>
      </c>
      <c r="L48" s="10" t="s">
        <v>108</v>
      </c>
      <c r="M48" s="118" t="s">
        <v>309</v>
      </c>
      <c r="N48" s="8"/>
    </row>
    <row r="49" spans="1:14" x14ac:dyDescent="0.2">
      <c r="A49" s="9">
        <v>6</v>
      </c>
      <c r="B49" s="9"/>
      <c r="C49" s="15">
        <v>11</v>
      </c>
      <c r="D49" s="12"/>
      <c r="E49" s="14"/>
      <c r="F49" s="116"/>
      <c r="G49" s="12"/>
      <c r="H49" s="10"/>
      <c r="I49" s="13" t="s">
        <v>81</v>
      </c>
      <c r="J49" s="9" t="s">
        <v>83</v>
      </c>
      <c r="K49" s="9" t="s">
        <v>2</v>
      </c>
      <c r="L49" s="10" t="s">
        <v>201</v>
      </c>
      <c r="M49" s="118" t="s">
        <v>310</v>
      </c>
      <c r="N49" s="8"/>
    </row>
    <row r="50" spans="1:14" x14ac:dyDescent="0.2">
      <c r="A50" s="9"/>
      <c r="B50" s="9"/>
      <c r="C50" s="15"/>
      <c r="D50" s="12"/>
      <c r="E50" s="14"/>
      <c r="F50" s="116"/>
      <c r="G50" s="12"/>
      <c r="H50" s="10"/>
      <c r="I50" s="13"/>
      <c r="J50" s="9"/>
      <c r="K50" s="9"/>
      <c r="L50" s="10"/>
      <c r="M50" s="118"/>
      <c r="N50" s="8"/>
    </row>
    <row r="51" spans="1:14" x14ac:dyDescent="0.2">
      <c r="A51" s="9">
        <v>5</v>
      </c>
      <c r="B51" s="9"/>
      <c r="C51" s="15">
        <v>2</v>
      </c>
      <c r="D51" s="12"/>
      <c r="E51" s="14"/>
      <c r="F51" s="116"/>
      <c r="G51" s="12"/>
      <c r="H51" s="10"/>
      <c r="I51" s="13" t="s">
        <v>81</v>
      </c>
      <c r="J51" s="9" t="s">
        <v>83</v>
      </c>
      <c r="K51" s="9" t="s">
        <v>18</v>
      </c>
      <c r="L51" s="10" t="s">
        <v>201</v>
      </c>
      <c r="M51" s="118" t="s">
        <v>311</v>
      </c>
      <c r="N51" s="8"/>
    </row>
    <row r="52" spans="1:14" x14ac:dyDescent="0.2">
      <c r="A52" s="9">
        <v>4</v>
      </c>
      <c r="B52" s="9"/>
      <c r="C52" s="15"/>
      <c r="D52" s="12"/>
      <c r="E52" s="14"/>
      <c r="F52" s="116"/>
      <c r="G52" s="12"/>
      <c r="H52" s="10"/>
      <c r="I52" s="13" t="s">
        <v>101</v>
      </c>
      <c r="J52" s="9" t="s">
        <v>83</v>
      </c>
      <c r="K52" s="9" t="s">
        <v>18</v>
      </c>
      <c r="L52" s="10" t="s">
        <v>261</v>
      </c>
      <c r="M52" s="118" t="s">
        <v>312</v>
      </c>
      <c r="N52" s="8"/>
    </row>
    <row r="53" spans="1:14" x14ac:dyDescent="0.2">
      <c r="A53" s="9"/>
      <c r="B53" s="9"/>
      <c r="C53" s="15"/>
      <c r="D53" s="12"/>
      <c r="E53" s="14"/>
      <c r="F53" s="116"/>
      <c r="G53" s="12"/>
      <c r="H53" s="10"/>
      <c r="I53" s="13"/>
      <c r="J53" s="9"/>
      <c r="K53" s="9"/>
      <c r="L53" s="10"/>
      <c r="M53" s="118"/>
      <c r="N53" s="8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3"/>
  <pageMargins left="0.39370078740157483" right="0.19685039370078741" top="0.59055118110236227" bottom="0.19685039370078741" header="0.51181102362204722" footer="0.51181102362204722"/>
  <pageSetup paperSize="9" scale="87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25B5F-FEAA-40FD-ADE5-9B748A1B8AD4}">
  <sheetPr>
    <tabColor theme="0" tint="-0.499984740745262"/>
    <pageSetUpPr fitToPage="1"/>
  </sheetPr>
  <dimension ref="A2:P39"/>
  <sheetViews>
    <sheetView showGridLines="0" zoomScaleNormal="100" zoomScaleSheetLayoutView="100" workbookViewId="0">
      <pane ySplit="7" topLeftCell="A8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7" style="3" bestFit="1" customWidth="1"/>
    <col min="10" max="10" width="5.44140625" style="4" bestFit="1" customWidth="1"/>
    <col min="11" max="11" width="7.44140625" style="3" bestFit="1" customWidth="1"/>
    <col min="12" max="12" width="9.44140625" style="3" hidden="1" customWidth="1"/>
    <col min="13" max="13" width="7.44140625" style="1" bestFit="1" customWidth="1"/>
    <col min="14" max="14" width="16.109375" style="1" bestFit="1" customWidth="1"/>
    <col min="15" max="15" width="38" style="86" bestFit="1" customWidth="1"/>
    <col min="16" max="16" width="10.109375" style="2" customWidth="1"/>
    <col min="17" max="17" width="3.109375" style="1" customWidth="1"/>
    <col min="18" max="16384" width="9" style="1"/>
  </cols>
  <sheetData>
    <row r="2" spans="1:16" ht="9" hidden="1" customHeight="1" x14ac:dyDescent="0.2">
      <c r="E2" s="4"/>
      <c r="J2" s="122">
        <v>1</v>
      </c>
      <c r="K2" s="121">
        <v>1</v>
      </c>
      <c r="L2" s="77" t="s">
        <v>128</v>
      </c>
    </row>
    <row r="3" spans="1:16" ht="18" customHeight="1" x14ac:dyDescent="0.2">
      <c r="A3" s="173" t="s">
        <v>79</v>
      </c>
      <c r="B3" s="179" t="s">
        <v>74</v>
      </c>
      <c r="C3" s="180"/>
      <c r="D3" s="87" t="s">
        <v>77</v>
      </c>
      <c r="E3" s="181" t="s">
        <v>127</v>
      </c>
      <c r="F3" s="182"/>
      <c r="G3" s="182"/>
      <c r="H3" s="182"/>
      <c r="I3" s="175" t="s">
        <v>75</v>
      </c>
      <c r="J3" s="186" t="str">
        <f>J2&amp;"回:"&amp;L2</f>
        <v>1回:埼玉県種雄豚共進会</v>
      </c>
      <c r="K3" s="187"/>
      <c r="L3" s="187"/>
      <c r="M3" s="187"/>
      <c r="N3" s="187"/>
      <c r="O3" s="187"/>
      <c r="P3" s="188"/>
    </row>
    <row r="4" spans="1:16" ht="18" customHeight="1" x14ac:dyDescent="0.2">
      <c r="A4" s="173" t="s">
        <v>78</v>
      </c>
      <c r="B4" s="179" t="s">
        <v>99</v>
      </c>
      <c r="C4" s="180"/>
      <c r="D4" s="88" t="s">
        <v>73</v>
      </c>
      <c r="E4" s="186" t="s">
        <v>382</v>
      </c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8"/>
    </row>
    <row r="5" spans="1:16" ht="11.25" customHeight="1" x14ac:dyDescent="0.2">
      <c r="A5" s="1"/>
      <c r="E5" s="4"/>
    </row>
    <row r="6" spans="1:16" s="65" customFormat="1" ht="22.5" customHeight="1" x14ac:dyDescent="0.2">
      <c r="A6" s="184" t="s">
        <v>71</v>
      </c>
      <c r="B6" s="185" t="s">
        <v>70</v>
      </c>
      <c r="C6" s="185" t="s">
        <v>69</v>
      </c>
      <c r="D6" s="193" t="s">
        <v>68</v>
      </c>
      <c r="E6" s="189" t="s">
        <v>67</v>
      </c>
      <c r="F6" s="189"/>
      <c r="G6" s="185" t="s">
        <v>66</v>
      </c>
      <c r="H6" s="185" t="s">
        <v>65</v>
      </c>
      <c r="I6" s="185"/>
      <c r="J6" s="184" t="s">
        <v>64</v>
      </c>
      <c r="K6" s="185" t="s">
        <v>63</v>
      </c>
      <c r="L6" s="184" t="s">
        <v>62</v>
      </c>
      <c r="M6" s="184"/>
      <c r="N6" s="184"/>
      <c r="O6" s="184"/>
      <c r="P6" s="190" t="s">
        <v>61</v>
      </c>
    </row>
    <row r="7" spans="1:16" s="65" customFormat="1" ht="22.5" customHeight="1" x14ac:dyDescent="0.2">
      <c r="A7" s="184"/>
      <c r="B7" s="184"/>
      <c r="C7" s="184"/>
      <c r="D7" s="193"/>
      <c r="E7" s="74" t="s">
        <v>60</v>
      </c>
      <c r="F7" s="89" t="s">
        <v>59</v>
      </c>
      <c r="G7" s="185"/>
      <c r="H7" s="185"/>
      <c r="I7" s="184"/>
      <c r="J7" s="184"/>
      <c r="K7" s="184"/>
      <c r="L7" s="71"/>
      <c r="M7" s="191" t="s">
        <v>58</v>
      </c>
      <c r="N7" s="192"/>
      <c r="O7" s="90" t="s">
        <v>57</v>
      </c>
      <c r="P7" s="190"/>
    </row>
    <row r="8" spans="1:16" s="38" customFormat="1" x14ac:dyDescent="0.2">
      <c r="A8" s="52"/>
      <c r="B8" s="50"/>
      <c r="C8" s="15"/>
      <c r="D8" s="91"/>
      <c r="E8" s="51"/>
      <c r="F8" s="62"/>
      <c r="G8" s="15"/>
      <c r="H8" s="15"/>
      <c r="I8" s="50"/>
      <c r="J8" s="92"/>
      <c r="K8" s="93"/>
      <c r="L8" s="94"/>
      <c r="M8" s="95"/>
      <c r="N8" s="96"/>
      <c r="O8" s="98"/>
      <c r="P8" s="46"/>
    </row>
    <row r="9" spans="1:16" s="38" customFormat="1" x14ac:dyDescent="0.2">
      <c r="A9" s="52" t="s">
        <v>56</v>
      </c>
      <c r="B9" s="50"/>
      <c r="C9" s="15"/>
      <c r="D9" s="91"/>
      <c r="E9" s="51"/>
      <c r="F9" s="62"/>
      <c r="G9" s="15"/>
      <c r="H9" s="15"/>
      <c r="I9" s="50"/>
      <c r="J9" s="92"/>
      <c r="K9" s="93"/>
      <c r="L9" s="99"/>
      <c r="M9" s="95"/>
      <c r="N9" s="100"/>
      <c r="O9" s="102"/>
      <c r="P9" s="46"/>
    </row>
    <row r="10" spans="1:16" s="38" customFormat="1" x14ac:dyDescent="0.2">
      <c r="A10" s="50"/>
      <c r="B10" s="50"/>
      <c r="C10" s="15"/>
      <c r="D10" s="91"/>
      <c r="E10" s="51"/>
      <c r="F10" s="62"/>
      <c r="G10" s="15"/>
      <c r="H10" s="15"/>
      <c r="I10" s="50"/>
      <c r="J10" s="92"/>
      <c r="K10" s="93"/>
      <c r="L10" s="103"/>
      <c r="M10" s="95"/>
      <c r="N10" s="100"/>
      <c r="O10" s="104"/>
      <c r="P10" s="46"/>
    </row>
    <row r="11" spans="1:16" s="38" customFormat="1" x14ac:dyDescent="0.2">
      <c r="A11" s="50">
        <v>27</v>
      </c>
      <c r="B11" s="50"/>
      <c r="C11" s="15">
        <v>32</v>
      </c>
      <c r="D11" s="91"/>
      <c r="E11" s="51"/>
      <c r="F11" s="62"/>
      <c r="G11" s="15"/>
      <c r="H11" s="15"/>
      <c r="I11" s="50"/>
      <c r="J11" s="106" t="s">
        <v>87</v>
      </c>
      <c r="K11" s="133" t="s">
        <v>313</v>
      </c>
      <c r="L11" s="134"/>
      <c r="M11" s="135" t="s">
        <v>2</v>
      </c>
      <c r="N11" s="96" t="s">
        <v>110</v>
      </c>
      <c r="O11" s="137" t="s">
        <v>314</v>
      </c>
      <c r="P11" s="46"/>
    </row>
    <row r="12" spans="1:16" s="38" customFormat="1" x14ac:dyDescent="0.2">
      <c r="A12" s="50">
        <v>26</v>
      </c>
      <c r="B12" s="50"/>
      <c r="C12" s="15">
        <v>31</v>
      </c>
      <c r="D12" s="91"/>
      <c r="E12" s="51"/>
      <c r="F12" s="62"/>
      <c r="G12" s="15"/>
      <c r="H12" s="15"/>
      <c r="I12" s="50"/>
      <c r="J12" s="106" t="s">
        <v>87</v>
      </c>
      <c r="K12" s="133" t="s">
        <v>313</v>
      </c>
      <c r="L12" s="134"/>
      <c r="M12" s="135" t="s">
        <v>2</v>
      </c>
      <c r="N12" s="96" t="s">
        <v>110</v>
      </c>
      <c r="O12" s="137" t="s">
        <v>315</v>
      </c>
      <c r="P12" s="46"/>
    </row>
    <row r="13" spans="1:16" s="38" customFormat="1" x14ac:dyDescent="0.2">
      <c r="A13" s="50"/>
      <c r="B13" s="50"/>
      <c r="C13" s="15"/>
      <c r="D13" s="91"/>
      <c r="E13" s="51"/>
      <c r="F13" s="62"/>
      <c r="G13" s="15"/>
      <c r="H13" s="15"/>
      <c r="I13" s="50"/>
      <c r="J13" s="106"/>
      <c r="K13" s="133"/>
      <c r="L13" s="134"/>
      <c r="M13" s="135"/>
      <c r="N13" s="96"/>
      <c r="O13" s="137"/>
      <c r="P13" s="46"/>
    </row>
    <row r="14" spans="1:16" s="38" customFormat="1" x14ac:dyDescent="0.2">
      <c r="A14" s="50">
        <v>25</v>
      </c>
      <c r="B14" s="50"/>
      <c r="C14" s="15">
        <v>30</v>
      </c>
      <c r="D14" s="91"/>
      <c r="E14" s="51"/>
      <c r="F14" s="62"/>
      <c r="G14" s="15"/>
      <c r="H14" s="15"/>
      <c r="I14" s="50"/>
      <c r="J14" s="106" t="s">
        <v>87</v>
      </c>
      <c r="K14" s="107" t="s">
        <v>313</v>
      </c>
      <c r="L14" s="134"/>
      <c r="M14" s="135" t="s">
        <v>2</v>
      </c>
      <c r="N14" s="109" t="s">
        <v>88</v>
      </c>
      <c r="O14" s="137" t="s">
        <v>316</v>
      </c>
      <c r="P14" s="46"/>
    </row>
    <row r="15" spans="1:16" s="38" customFormat="1" x14ac:dyDescent="0.2">
      <c r="A15" s="50">
        <v>23</v>
      </c>
      <c r="B15" s="50"/>
      <c r="C15" s="15">
        <v>29</v>
      </c>
      <c r="D15" s="91"/>
      <c r="E15" s="51"/>
      <c r="F15" s="62"/>
      <c r="G15" s="15"/>
      <c r="H15" s="15"/>
      <c r="I15" s="50"/>
      <c r="J15" s="106" t="s">
        <v>87</v>
      </c>
      <c r="K15" s="15" t="s">
        <v>313</v>
      </c>
      <c r="L15" s="138"/>
      <c r="M15" s="135" t="s">
        <v>18</v>
      </c>
      <c r="N15" s="135" t="s">
        <v>7</v>
      </c>
      <c r="O15" s="140" t="s">
        <v>317</v>
      </c>
      <c r="P15" s="46"/>
    </row>
    <row r="16" spans="1:16" x14ac:dyDescent="0.2">
      <c r="A16" s="9">
        <v>22</v>
      </c>
      <c r="B16" s="9"/>
      <c r="C16" s="15">
        <v>28</v>
      </c>
      <c r="D16" s="12"/>
      <c r="E16" s="14"/>
      <c r="F16" s="116"/>
      <c r="G16" s="12"/>
      <c r="H16" s="10"/>
      <c r="I16" s="9"/>
      <c r="J16" s="106" t="s">
        <v>84</v>
      </c>
      <c r="K16" s="9" t="s">
        <v>313</v>
      </c>
      <c r="L16" s="10"/>
      <c r="M16" s="10" t="s">
        <v>18</v>
      </c>
      <c r="N16" s="10" t="s">
        <v>318</v>
      </c>
      <c r="O16" s="118" t="s">
        <v>319</v>
      </c>
      <c r="P16" s="10"/>
    </row>
    <row r="17" spans="1:16" x14ac:dyDescent="0.2">
      <c r="A17" s="9">
        <v>21</v>
      </c>
      <c r="B17" s="9"/>
      <c r="C17" s="15">
        <v>27</v>
      </c>
      <c r="D17" s="12"/>
      <c r="E17" s="14"/>
      <c r="F17" s="116"/>
      <c r="G17" s="12"/>
      <c r="H17" s="10"/>
      <c r="I17" s="9"/>
      <c r="J17" s="106" t="s">
        <v>105</v>
      </c>
      <c r="K17" s="9" t="s">
        <v>313</v>
      </c>
      <c r="L17" s="10"/>
      <c r="M17" s="10" t="s">
        <v>15</v>
      </c>
      <c r="N17" s="10" t="s">
        <v>7</v>
      </c>
      <c r="O17" s="118" t="s">
        <v>320</v>
      </c>
      <c r="P17" s="10"/>
    </row>
    <row r="18" spans="1:16" ht="12.6" thickBot="1" x14ac:dyDescent="0.25">
      <c r="A18" s="25"/>
      <c r="B18" s="25"/>
      <c r="C18" s="31"/>
      <c r="D18" s="28"/>
      <c r="E18" s="30"/>
      <c r="F18" s="149"/>
      <c r="G18" s="28"/>
      <c r="H18" s="26"/>
      <c r="I18" s="25"/>
      <c r="J18" s="153"/>
      <c r="K18" s="25"/>
      <c r="L18" s="26"/>
      <c r="M18" s="26"/>
      <c r="N18" s="26"/>
      <c r="O18" s="155"/>
      <c r="P18" s="26"/>
    </row>
    <row r="19" spans="1:16" x14ac:dyDescent="0.2">
      <c r="A19" s="17"/>
      <c r="B19" s="17"/>
      <c r="C19" s="23"/>
      <c r="D19" s="20"/>
      <c r="E19" s="22"/>
      <c r="F19" s="145"/>
      <c r="G19" s="20"/>
      <c r="H19" s="18"/>
      <c r="I19" s="17"/>
      <c r="J19" s="92"/>
      <c r="K19" s="17"/>
      <c r="L19" s="18"/>
      <c r="M19" s="18"/>
      <c r="N19" s="18"/>
      <c r="O19" s="154"/>
      <c r="P19" s="18"/>
    </row>
    <row r="20" spans="1:16" x14ac:dyDescent="0.2">
      <c r="A20" s="9">
        <v>20</v>
      </c>
      <c r="B20" s="9"/>
      <c r="C20" s="15">
        <v>26</v>
      </c>
      <c r="D20" s="12"/>
      <c r="E20" s="14"/>
      <c r="F20" s="116"/>
      <c r="G20" s="12"/>
      <c r="H20" s="10"/>
      <c r="I20" s="9"/>
      <c r="J20" s="106" t="s">
        <v>101</v>
      </c>
      <c r="K20" s="9" t="s">
        <v>313</v>
      </c>
      <c r="L20" s="10"/>
      <c r="M20" s="10" t="s">
        <v>12</v>
      </c>
      <c r="N20" s="10" t="s">
        <v>321</v>
      </c>
      <c r="O20" s="118" t="s">
        <v>322</v>
      </c>
      <c r="P20" s="10"/>
    </row>
    <row r="21" spans="1:16" x14ac:dyDescent="0.2">
      <c r="A21" s="9">
        <v>19</v>
      </c>
      <c r="B21" s="9"/>
      <c r="C21" s="15">
        <v>25</v>
      </c>
      <c r="D21" s="12"/>
      <c r="E21" s="14"/>
      <c r="F21" s="116"/>
      <c r="G21" s="12"/>
      <c r="H21" s="10"/>
      <c r="I21" s="9"/>
      <c r="J21" s="106" t="s">
        <v>81</v>
      </c>
      <c r="K21" s="9" t="s">
        <v>313</v>
      </c>
      <c r="L21" s="10"/>
      <c r="M21" s="10" t="s">
        <v>8</v>
      </c>
      <c r="N21" s="10" t="s">
        <v>106</v>
      </c>
      <c r="O21" s="118" t="s">
        <v>323</v>
      </c>
      <c r="P21" s="10"/>
    </row>
    <row r="22" spans="1:16" x14ac:dyDescent="0.2">
      <c r="A22" s="9">
        <v>18</v>
      </c>
      <c r="B22" s="9"/>
      <c r="C22" s="15">
        <v>24</v>
      </c>
      <c r="D22" s="12"/>
      <c r="E22" s="14"/>
      <c r="F22" s="116"/>
      <c r="G22" s="12"/>
      <c r="H22" s="10"/>
      <c r="I22" s="9"/>
      <c r="J22" s="106" t="s">
        <v>81</v>
      </c>
      <c r="K22" s="9" t="s">
        <v>313</v>
      </c>
      <c r="L22" s="10"/>
      <c r="M22" s="10" t="s">
        <v>2</v>
      </c>
      <c r="N22" s="10" t="s">
        <v>7</v>
      </c>
      <c r="O22" s="118" t="s">
        <v>324</v>
      </c>
      <c r="P22" s="10"/>
    </row>
    <row r="23" spans="1:16" x14ac:dyDescent="0.2">
      <c r="A23" s="9">
        <v>17</v>
      </c>
      <c r="B23" s="9"/>
      <c r="C23" s="15">
        <v>23</v>
      </c>
      <c r="D23" s="12"/>
      <c r="E23" s="14"/>
      <c r="F23" s="116"/>
      <c r="G23" s="12"/>
      <c r="H23" s="10"/>
      <c r="I23" s="9"/>
      <c r="J23" s="106" t="s">
        <v>81</v>
      </c>
      <c r="K23" s="9" t="s">
        <v>325</v>
      </c>
      <c r="L23" s="10"/>
      <c r="M23" s="10" t="s">
        <v>2</v>
      </c>
      <c r="N23" s="10" t="s">
        <v>7</v>
      </c>
      <c r="O23" s="118" t="s">
        <v>326</v>
      </c>
      <c r="P23" s="10"/>
    </row>
    <row r="24" spans="1:16" x14ac:dyDescent="0.2">
      <c r="A24" s="9">
        <v>16</v>
      </c>
      <c r="B24" s="9"/>
      <c r="C24" s="15">
        <v>22</v>
      </c>
      <c r="D24" s="12"/>
      <c r="E24" s="14"/>
      <c r="F24" s="116"/>
      <c r="G24" s="12"/>
      <c r="H24" s="10"/>
      <c r="I24" s="9"/>
      <c r="J24" s="106" t="s">
        <v>81</v>
      </c>
      <c r="K24" s="9" t="s">
        <v>313</v>
      </c>
      <c r="L24" s="10"/>
      <c r="M24" s="10" t="s">
        <v>2</v>
      </c>
      <c r="N24" s="10" t="s">
        <v>106</v>
      </c>
      <c r="O24" s="118" t="s">
        <v>327</v>
      </c>
      <c r="P24" s="10"/>
    </row>
    <row r="25" spans="1:16" x14ac:dyDescent="0.2">
      <c r="A25" s="9"/>
      <c r="B25" s="9"/>
      <c r="C25" s="15"/>
      <c r="D25" s="12"/>
      <c r="E25" s="14"/>
      <c r="F25" s="116"/>
      <c r="G25" s="12"/>
      <c r="H25" s="10"/>
      <c r="I25" s="9"/>
      <c r="J25" s="106"/>
      <c r="K25" s="9"/>
      <c r="L25" s="10"/>
      <c r="M25" s="10"/>
      <c r="N25" s="10"/>
      <c r="O25" s="118"/>
      <c r="P25" s="10"/>
    </row>
    <row r="26" spans="1:16" x14ac:dyDescent="0.2">
      <c r="A26" s="9">
        <v>15</v>
      </c>
      <c r="B26" s="9"/>
      <c r="C26" s="15">
        <v>21</v>
      </c>
      <c r="D26" s="12"/>
      <c r="E26" s="14"/>
      <c r="F26" s="116"/>
      <c r="G26" s="12"/>
      <c r="H26" s="10"/>
      <c r="I26" s="9"/>
      <c r="J26" s="106" t="s">
        <v>81</v>
      </c>
      <c r="K26" s="9" t="s">
        <v>313</v>
      </c>
      <c r="L26" s="10"/>
      <c r="M26" s="10" t="s">
        <v>2</v>
      </c>
      <c r="N26" s="10" t="s">
        <v>328</v>
      </c>
      <c r="O26" s="118" t="s">
        <v>329</v>
      </c>
      <c r="P26" s="10"/>
    </row>
    <row r="27" spans="1:16" x14ac:dyDescent="0.2">
      <c r="A27" s="9">
        <v>14</v>
      </c>
      <c r="B27" s="9"/>
      <c r="C27" s="15">
        <v>20</v>
      </c>
      <c r="D27" s="12"/>
      <c r="E27" s="14"/>
      <c r="F27" s="116"/>
      <c r="G27" s="12"/>
      <c r="H27" s="10"/>
      <c r="I27" s="9"/>
      <c r="J27" s="9" t="s">
        <v>81</v>
      </c>
      <c r="K27" s="9" t="s">
        <v>313</v>
      </c>
      <c r="L27" s="10"/>
      <c r="M27" s="10" t="s">
        <v>18</v>
      </c>
      <c r="N27" s="10" t="s">
        <v>113</v>
      </c>
      <c r="O27" s="118" t="s">
        <v>330</v>
      </c>
      <c r="P27" s="10"/>
    </row>
    <row r="28" spans="1:16" x14ac:dyDescent="0.2">
      <c r="A28" s="9">
        <v>13</v>
      </c>
      <c r="B28" s="9"/>
      <c r="C28" s="15">
        <v>19</v>
      </c>
      <c r="D28" s="12"/>
      <c r="E28" s="14"/>
      <c r="F28" s="116"/>
      <c r="G28" s="12"/>
      <c r="H28" s="10"/>
      <c r="I28" s="9"/>
      <c r="J28" s="13" t="s">
        <v>101</v>
      </c>
      <c r="K28" s="9" t="s">
        <v>313</v>
      </c>
      <c r="L28" s="9"/>
      <c r="M28" s="10" t="s">
        <v>18</v>
      </c>
      <c r="N28" s="10" t="s">
        <v>231</v>
      </c>
      <c r="O28" s="118" t="s">
        <v>331</v>
      </c>
      <c r="P28" s="8"/>
    </row>
    <row r="29" spans="1:16" x14ac:dyDescent="0.2">
      <c r="A29" s="9">
        <v>12</v>
      </c>
      <c r="B29" s="9"/>
      <c r="C29" s="15">
        <v>18</v>
      </c>
      <c r="D29" s="12"/>
      <c r="E29" s="14"/>
      <c r="F29" s="116"/>
      <c r="G29" s="12"/>
      <c r="H29" s="10"/>
      <c r="I29" s="9"/>
      <c r="J29" s="13" t="s">
        <v>105</v>
      </c>
      <c r="K29" s="9" t="s">
        <v>313</v>
      </c>
      <c r="L29" s="9"/>
      <c r="M29" s="10" t="s">
        <v>15</v>
      </c>
      <c r="N29" s="10" t="s">
        <v>92</v>
      </c>
      <c r="O29" s="118" t="s">
        <v>91</v>
      </c>
      <c r="P29" s="8"/>
    </row>
    <row r="30" spans="1:16" ht="12.6" thickBot="1" x14ac:dyDescent="0.25">
      <c r="A30" s="25"/>
      <c r="B30" s="25"/>
      <c r="C30" s="31"/>
      <c r="D30" s="28"/>
      <c r="E30" s="30"/>
      <c r="F30" s="149"/>
      <c r="G30" s="28"/>
      <c r="H30" s="26"/>
      <c r="I30" s="25"/>
      <c r="J30" s="29"/>
      <c r="K30" s="25"/>
      <c r="L30" s="25"/>
      <c r="M30" s="26"/>
      <c r="N30" s="26"/>
      <c r="O30" s="155"/>
      <c r="P30" s="24"/>
    </row>
    <row r="31" spans="1:16" x14ac:dyDescent="0.2">
      <c r="A31" s="17"/>
      <c r="B31" s="17"/>
      <c r="C31" s="23"/>
      <c r="D31" s="20"/>
      <c r="E31" s="22"/>
      <c r="F31" s="145"/>
      <c r="G31" s="20"/>
      <c r="H31" s="18"/>
      <c r="I31" s="17"/>
      <c r="J31" s="21"/>
      <c r="K31" s="17"/>
      <c r="L31" s="17"/>
      <c r="M31" s="18"/>
      <c r="N31" s="18"/>
      <c r="O31" s="154"/>
      <c r="P31" s="16"/>
    </row>
    <row r="32" spans="1:16" x14ac:dyDescent="0.2">
      <c r="A32" s="9">
        <v>10</v>
      </c>
      <c r="B32" s="9"/>
      <c r="C32" s="15">
        <v>17</v>
      </c>
      <c r="D32" s="12"/>
      <c r="E32" s="14"/>
      <c r="F32" s="116"/>
      <c r="G32" s="12"/>
      <c r="H32" s="10"/>
      <c r="I32" s="9"/>
      <c r="J32" s="13" t="s">
        <v>81</v>
      </c>
      <c r="K32" s="9" t="s">
        <v>313</v>
      </c>
      <c r="L32" s="9"/>
      <c r="M32" s="10" t="s">
        <v>8</v>
      </c>
      <c r="N32" s="10" t="s">
        <v>106</v>
      </c>
      <c r="O32" s="118" t="s">
        <v>332</v>
      </c>
      <c r="P32" s="8"/>
    </row>
    <row r="33" spans="1:16" x14ac:dyDescent="0.2">
      <c r="A33" s="9">
        <v>8</v>
      </c>
      <c r="B33" s="9"/>
      <c r="C33" s="15">
        <v>16</v>
      </c>
      <c r="D33" s="12"/>
      <c r="E33" s="14"/>
      <c r="F33" s="116"/>
      <c r="G33" s="12"/>
      <c r="H33" s="10"/>
      <c r="I33" s="9"/>
      <c r="J33" s="13" t="s">
        <v>81</v>
      </c>
      <c r="K33" s="9" t="s">
        <v>313</v>
      </c>
      <c r="L33" s="9"/>
      <c r="M33" s="10" t="s">
        <v>2</v>
      </c>
      <c r="N33" s="10" t="s">
        <v>333</v>
      </c>
      <c r="O33" s="118" t="s">
        <v>332</v>
      </c>
      <c r="P33" s="8"/>
    </row>
    <row r="34" spans="1:16" x14ac:dyDescent="0.2">
      <c r="A34" s="9">
        <v>6</v>
      </c>
      <c r="B34" s="9"/>
      <c r="C34" s="15">
        <v>15</v>
      </c>
      <c r="D34" s="12"/>
      <c r="E34" s="14"/>
      <c r="F34" s="116"/>
      <c r="G34" s="12"/>
      <c r="H34" s="10"/>
      <c r="I34" s="9"/>
      <c r="J34" s="13" t="s">
        <v>81</v>
      </c>
      <c r="K34" s="9" t="s">
        <v>313</v>
      </c>
      <c r="L34" s="9"/>
      <c r="M34" s="10" t="s">
        <v>2</v>
      </c>
      <c r="N34" s="10" t="s">
        <v>333</v>
      </c>
      <c r="O34" s="118" t="s">
        <v>334</v>
      </c>
      <c r="P34" s="8"/>
    </row>
    <row r="35" spans="1:16" x14ac:dyDescent="0.2">
      <c r="A35" s="9"/>
      <c r="B35" s="9"/>
      <c r="C35" s="15"/>
      <c r="D35" s="12"/>
      <c r="E35" s="14"/>
      <c r="F35" s="116"/>
      <c r="G35" s="12"/>
      <c r="H35" s="10"/>
      <c r="I35" s="9"/>
      <c r="J35" s="13"/>
      <c r="K35" s="9"/>
      <c r="L35" s="9"/>
      <c r="M35" s="10"/>
      <c r="N35" s="10"/>
      <c r="O35" s="118"/>
      <c r="P35" s="8"/>
    </row>
    <row r="36" spans="1:16" x14ac:dyDescent="0.2">
      <c r="A36" s="9">
        <v>3</v>
      </c>
      <c r="B36" s="9"/>
      <c r="C36" s="15">
        <v>14</v>
      </c>
      <c r="D36" s="12"/>
      <c r="E36" s="14"/>
      <c r="F36" s="116"/>
      <c r="G36" s="12"/>
      <c r="H36" s="10"/>
      <c r="I36" s="9"/>
      <c r="J36" s="13" t="s">
        <v>105</v>
      </c>
      <c r="K36" s="9" t="s">
        <v>313</v>
      </c>
      <c r="L36" s="9"/>
      <c r="M36" s="10" t="s">
        <v>15</v>
      </c>
      <c r="N36" s="10" t="s">
        <v>92</v>
      </c>
      <c r="O36" s="118" t="s">
        <v>91</v>
      </c>
      <c r="P36" s="8"/>
    </row>
    <row r="37" spans="1:16" x14ac:dyDescent="0.2">
      <c r="A37" s="9">
        <v>1</v>
      </c>
      <c r="B37" s="9"/>
      <c r="C37" s="15">
        <v>13</v>
      </c>
      <c r="D37" s="12"/>
      <c r="E37" s="14"/>
      <c r="F37" s="116"/>
      <c r="G37" s="12"/>
      <c r="H37" s="10"/>
      <c r="I37" s="9"/>
      <c r="J37" s="13" t="s">
        <v>81</v>
      </c>
      <c r="K37" s="9" t="s">
        <v>335</v>
      </c>
      <c r="L37" s="9"/>
      <c r="M37" s="10" t="s">
        <v>2</v>
      </c>
      <c r="N37" s="10" t="s">
        <v>112</v>
      </c>
      <c r="O37" s="118" t="s">
        <v>336</v>
      </c>
      <c r="P37" s="8"/>
    </row>
    <row r="38" spans="1:16" x14ac:dyDescent="0.2">
      <c r="A38" s="9">
        <v>1</v>
      </c>
      <c r="B38" s="9"/>
      <c r="C38" s="15">
        <v>1</v>
      </c>
      <c r="D38" s="12"/>
      <c r="E38" s="14"/>
      <c r="F38" s="116"/>
      <c r="G38" s="12"/>
      <c r="H38" s="10"/>
      <c r="I38" s="9"/>
      <c r="J38" s="13" t="s">
        <v>81</v>
      </c>
      <c r="K38" s="9" t="s">
        <v>335</v>
      </c>
      <c r="L38" s="9"/>
      <c r="M38" s="10" t="s">
        <v>2</v>
      </c>
      <c r="N38" s="10" t="s">
        <v>92</v>
      </c>
      <c r="O38" s="118" t="s">
        <v>91</v>
      </c>
      <c r="P38" s="8"/>
    </row>
    <row r="39" spans="1:16" x14ac:dyDescent="0.2">
      <c r="A39" s="9"/>
      <c r="B39" s="9"/>
      <c r="C39" s="15"/>
      <c r="D39" s="12"/>
      <c r="E39" s="14"/>
      <c r="F39" s="116"/>
      <c r="G39" s="12"/>
      <c r="H39" s="10"/>
      <c r="I39" s="9"/>
      <c r="J39" s="13"/>
      <c r="K39" s="9"/>
      <c r="L39" s="9"/>
      <c r="M39" s="10"/>
      <c r="N39" s="10"/>
      <c r="O39" s="118"/>
      <c r="P39" s="8"/>
    </row>
  </sheetData>
  <mergeCells count="18">
    <mergeCell ref="A6:A7"/>
    <mergeCell ref="B6:B7"/>
    <mergeCell ref="C6:C7"/>
    <mergeCell ref="D6:D7"/>
    <mergeCell ref="B3:C3"/>
    <mergeCell ref="B4:C4"/>
    <mergeCell ref="I6:I7"/>
    <mergeCell ref="J6:J7"/>
    <mergeCell ref="K6:K7"/>
    <mergeCell ref="E3:H3"/>
    <mergeCell ref="J3:P3"/>
    <mergeCell ref="E4:P4"/>
    <mergeCell ref="E6:F6"/>
    <mergeCell ref="G6:G7"/>
    <mergeCell ref="L6:O6"/>
    <mergeCell ref="P6:P7"/>
    <mergeCell ref="M7:N7"/>
    <mergeCell ref="H6:H7"/>
  </mergeCells>
  <phoneticPr fontId="3"/>
  <pageMargins left="0.39370078740157483" right="0.19685039370078741" top="0.59055118110236227" bottom="0.19685039370078741" header="0.51181102362204722" footer="0.51181102362204722"/>
  <pageSetup paperSize="9" scale="81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3CE70-5860-4FA2-BF41-42DC8F0F4F90}">
  <sheetPr>
    <tabColor theme="0" tint="-0.499984740745262"/>
    <pageSetUpPr fitToPage="1"/>
  </sheetPr>
  <dimension ref="A1:N11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 activeCell="A2" sqref="A2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5.44140625" style="4" bestFit="1" customWidth="1"/>
    <col min="10" max="10" width="5.77734375" style="1" bestFit="1" customWidth="1"/>
    <col min="11" max="11" width="7.21875" style="1" bestFit="1" customWidth="1"/>
    <col min="12" max="12" width="13.109375" style="1" bestFit="1" customWidth="1"/>
    <col min="13" max="13" width="15.33203125" style="86" bestFit="1" customWidth="1"/>
    <col min="14" max="14" width="9.33203125" style="2" customWidth="1"/>
    <col min="15" max="15" width="3.109375" style="1" customWidth="1"/>
    <col min="16" max="16384" width="9" style="1"/>
  </cols>
  <sheetData>
    <row r="1" spans="1:14" ht="9" customHeight="1" x14ac:dyDescent="0.2">
      <c r="E1" s="4"/>
      <c r="I1" s="78"/>
      <c r="J1" s="79"/>
    </row>
    <row r="2" spans="1:14" ht="18" customHeight="1" x14ac:dyDescent="0.2">
      <c r="A2" s="173" t="s">
        <v>79</v>
      </c>
      <c r="B2" s="179" t="s">
        <v>74</v>
      </c>
      <c r="C2" s="180"/>
      <c r="D2" s="87" t="s">
        <v>77</v>
      </c>
      <c r="E2" s="181" t="s">
        <v>129</v>
      </c>
      <c r="F2" s="182"/>
      <c r="G2" s="182"/>
      <c r="H2" s="183"/>
      <c r="I2" s="195"/>
      <c r="J2" s="195"/>
      <c r="K2" s="195"/>
      <c r="L2" s="195"/>
      <c r="M2" s="195"/>
      <c r="N2" s="195"/>
    </row>
    <row r="3" spans="1:14" ht="18" customHeight="1" x14ac:dyDescent="0.2">
      <c r="A3" s="173" t="s">
        <v>78</v>
      </c>
      <c r="B3" s="179" t="s">
        <v>99</v>
      </c>
      <c r="C3" s="180"/>
      <c r="D3" s="88" t="s">
        <v>73</v>
      </c>
      <c r="E3" s="186" t="s">
        <v>381</v>
      </c>
      <c r="F3" s="187"/>
      <c r="G3" s="187"/>
      <c r="H3" s="187"/>
      <c r="I3" s="187"/>
      <c r="J3" s="187"/>
      <c r="K3" s="187"/>
      <c r="L3" s="187"/>
      <c r="M3" s="187"/>
      <c r="N3" s="188"/>
    </row>
    <row r="4" spans="1:14" ht="11.25" customHeight="1" x14ac:dyDescent="0.2">
      <c r="A4" s="1"/>
      <c r="E4" s="4"/>
    </row>
    <row r="5" spans="1:14" s="65" customFormat="1" ht="22.5" customHeight="1" x14ac:dyDescent="0.2">
      <c r="A5" s="184" t="s">
        <v>71</v>
      </c>
      <c r="B5" s="185" t="s">
        <v>70</v>
      </c>
      <c r="C5" s="185" t="s">
        <v>69</v>
      </c>
      <c r="D5" s="193" t="s">
        <v>68</v>
      </c>
      <c r="E5" s="189" t="s">
        <v>67</v>
      </c>
      <c r="F5" s="189"/>
      <c r="G5" s="185" t="s">
        <v>66</v>
      </c>
      <c r="H5" s="185" t="s">
        <v>65</v>
      </c>
      <c r="I5" s="184" t="s">
        <v>64</v>
      </c>
      <c r="J5" s="185" t="s">
        <v>63</v>
      </c>
      <c r="K5" s="184" t="s">
        <v>62</v>
      </c>
      <c r="L5" s="184"/>
      <c r="M5" s="184"/>
      <c r="N5" s="190" t="s">
        <v>61</v>
      </c>
    </row>
    <row r="6" spans="1:14" s="65" customFormat="1" ht="22.5" customHeight="1" x14ac:dyDescent="0.2">
      <c r="A6" s="184"/>
      <c r="B6" s="184"/>
      <c r="C6" s="184"/>
      <c r="D6" s="193"/>
      <c r="E6" s="74" t="s">
        <v>60</v>
      </c>
      <c r="F6" s="89" t="s">
        <v>59</v>
      </c>
      <c r="G6" s="185"/>
      <c r="H6" s="185"/>
      <c r="I6" s="184"/>
      <c r="J6" s="184"/>
      <c r="K6" s="191" t="s">
        <v>58</v>
      </c>
      <c r="L6" s="192"/>
      <c r="M6" s="90" t="s">
        <v>57</v>
      </c>
      <c r="N6" s="190"/>
    </row>
    <row r="7" spans="1:14" s="38" customFormat="1" x14ac:dyDescent="0.2">
      <c r="A7" s="52"/>
      <c r="B7" s="50"/>
      <c r="C7" s="15"/>
      <c r="D7" s="91"/>
      <c r="E7" s="51"/>
      <c r="F7" s="62"/>
      <c r="G7" s="15"/>
      <c r="H7" s="15"/>
      <c r="I7" s="92"/>
      <c r="J7" s="93"/>
      <c r="K7" s="95"/>
      <c r="L7" s="96"/>
      <c r="M7" s="98"/>
      <c r="N7" s="46"/>
    </row>
    <row r="8" spans="1:14" s="38" customFormat="1" x14ac:dyDescent="0.2">
      <c r="A8" s="52" t="s">
        <v>56</v>
      </c>
      <c r="B8" s="50"/>
      <c r="C8" s="15"/>
      <c r="D8" s="91"/>
      <c r="E8" s="51"/>
      <c r="F8" s="62"/>
      <c r="G8" s="15"/>
      <c r="H8" s="15"/>
      <c r="I8" s="92"/>
      <c r="J8" s="93"/>
      <c r="K8" s="95"/>
      <c r="L8" s="100"/>
      <c r="M8" s="102"/>
      <c r="N8" s="46"/>
    </row>
    <row r="9" spans="1:14" s="38" customFormat="1" x14ac:dyDescent="0.2">
      <c r="A9" s="50"/>
      <c r="B9" s="50"/>
      <c r="C9" s="15"/>
      <c r="D9" s="91"/>
      <c r="E9" s="51"/>
      <c r="F9" s="62"/>
      <c r="G9" s="15"/>
      <c r="H9" s="15"/>
      <c r="I9" s="92"/>
      <c r="J9" s="93"/>
      <c r="K9" s="95"/>
      <c r="L9" s="100"/>
      <c r="M9" s="104"/>
      <c r="N9" s="46"/>
    </row>
    <row r="10" spans="1:14" s="38" customFormat="1" x14ac:dyDescent="0.2">
      <c r="A10" s="50">
        <v>4</v>
      </c>
      <c r="B10" s="50"/>
      <c r="C10" s="15">
        <v>5</v>
      </c>
      <c r="D10" s="91"/>
      <c r="E10" s="51"/>
      <c r="F10" s="62"/>
      <c r="G10" s="15"/>
      <c r="H10" s="15"/>
      <c r="I10" s="92" t="s">
        <v>101</v>
      </c>
      <c r="J10" s="93" t="s">
        <v>337</v>
      </c>
      <c r="K10" s="95" t="s">
        <v>18</v>
      </c>
      <c r="L10" s="100" t="s">
        <v>103</v>
      </c>
      <c r="M10" s="98" t="s">
        <v>338</v>
      </c>
      <c r="N10" s="46"/>
    </row>
    <row r="11" spans="1:14" x14ac:dyDescent="0.2">
      <c r="A11" s="9"/>
      <c r="B11" s="9"/>
      <c r="C11" s="15"/>
      <c r="D11" s="12"/>
      <c r="E11" s="14"/>
      <c r="F11" s="116"/>
      <c r="G11" s="12"/>
      <c r="H11" s="10"/>
      <c r="I11" s="10"/>
      <c r="J11" s="9"/>
      <c r="K11" s="117"/>
      <c r="L11" s="10"/>
      <c r="M11" s="118"/>
      <c r="N11" s="10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3"/>
  <pageMargins left="0.39370078740157483" right="0.19685039370078741" top="0.59055118110236227" bottom="0.19685039370078741" header="0.51181102362204722" footer="0.51181102362204722"/>
  <pageSetup paperSize="9" scale="96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AAD4F-41C4-4671-BF5E-0CB45D35E783}">
  <sheetPr>
    <tabColor theme="0" tint="-0.499984740745262"/>
    <pageSetUpPr fitToPage="1"/>
  </sheetPr>
  <dimension ref="A1:N44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5.44140625" style="4" bestFit="1" customWidth="1"/>
    <col min="10" max="10" width="5.77734375" style="3" bestFit="1" customWidth="1"/>
    <col min="11" max="11" width="7.44140625" style="3" bestFit="1" customWidth="1"/>
    <col min="12" max="12" width="16.109375" style="1" bestFit="1" customWidth="1"/>
    <col min="13" max="13" width="18.6640625" style="166" bestFit="1" customWidth="1"/>
    <col min="14" max="14" width="12.109375" style="2" customWidth="1"/>
    <col min="15" max="16384" width="9" style="1"/>
  </cols>
  <sheetData>
    <row r="1" spans="1:14" ht="9" customHeight="1" x14ac:dyDescent="0.2">
      <c r="E1" s="4"/>
      <c r="I1" s="122"/>
      <c r="J1" s="121"/>
    </row>
    <row r="2" spans="1:14" ht="18" customHeight="1" x14ac:dyDescent="0.2">
      <c r="A2" s="173" t="s">
        <v>79</v>
      </c>
      <c r="B2" s="179" t="s">
        <v>74</v>
      </c>
      <c r="C2" s="180"/>
      <c r="D2" s="87" t="s">
        <v>77</v>
      </c>
      <c r="E2" s="181" t="s">
        <v>130</v>
      </c>
      <c r="F2" s="182"/>
      <c r="G2" s="182"/>
      <c r="H2" s="183"/>
      <c r="I2" s="195"/>
      <c r="J2" s="195"/>
      <c r="K2" s="195"/>
      <c r="L2" s="195"/>
      <c r="M2" s="195"/>
      <c r="N2" s="195"/>
    </row>
    <row r="3" spans="1:14" ht="18" customHeight="1" x14ac:dyDescent="0.2">
      <c r="A3" s="173" t="s">
        <v>78</v>
      </c>
      <c r="B3" s="179" t="s">
        <v>99</v>
      </c>
      <c r="C3" s="180"/>
      <c r="D3" s="88" t="s">
        <v>73</v>
      </c>
      <c r="E3" s="186" t="s">
        <v>339</v>
      </c>
      <c r="F3" s="187"/>
      <c r="G3" s="187"/>
      <c r="H3" s="187"/>
      <c r="I3" s="187"/>
      <c r="J3" s="187"/>
      <c r="K3" s="187"/>
      <c r="L3" s="187"/>
      <c r="M3" s="187"/>
      <c r="N3" s="188"/>
    </row>
    <row r="4" spans="1:14" ht="11.25" customHeight="1" x14ac:dyDescent="0.2">
      <c r="A4" s="1"/>
      <c r="E4" s="4"/>
    </row>
    <row r="5" spans="1:14" s="65" customFormat="1" ht="22.5" customHeight="1" x14ac:dyDescent="0.2">
      <c r="A5" s="184" t="s">
        <v>71</v>
      </c>
      <c r="B5" s="185" t="s">
        <v>70</v>
      </c>
      <c r="C5" s="185" t="s">
        <v>69</v>
      </c>
      <c r="D5" s="193" t="s">
        <v>68</v>
      </c>
      <c r="E5" s="189" t="s">
        <v>67</v>
      </c>
      <c r="F5" s="189"/>
      <c r="G5" s="185" t="s">
        <v>66</v>
      </c>
      <c r="H5" s="185" t="s">
        <v>65</v>
      </c>
      <c r="I5" s="184" t="s">
        <v>64</v>
      </c>
      <c r="J5" s="185" t="s">
        <v>63</v>
      </c>
      <c r="K5" s="184" t="s">
        <v>62</v>
      </c>
      <c r="L5" s="184"/>
      <c r="M5" s="184"/>
      <c r="N5" s="190" t="s">
        <v>61</v>
      </c>
    </row>
    <row r="6" spans="1:14" s="65" customFormat="1" ht="22.5" customHeight="1" x14ac:dyDescent="0.2">
      <c r="A6" s="184"/>
      <c r="B6" s="184"/>
      <c r="C6" s="184"/>
      <c r="D6" s="193"/>
      <c r="E6" s="74" t="s">
        <v>60</v>
      </c>
      <c r="F6" s="89" t="s">
        <v>59</v>
      </c>
      <c r="G6" s="185"/>
      <c r="H6" s="185"/>
      <c r="I6" s="184"/>
      <c r="J6" s="184"/>
      <c r="K6" s="191" t="s">
        <v>58</v>
      </c>
      <c r="L6" s="192"/>
      <c r="M6" s="66" t="s">
        <v>57</v>
      </c>
      <c r="N6" s="190"/>
    </row>
    <row r="7" spans="1:14" s="38" customFormat="1" x14ac:dyDescent="0.2">
      <c r="A7" s="52"/>
      <c r="B7" s="50"/>
      <c r="C7" s="15"/>
      <c r="D7" s="91"/>
      <c r="E7" s="51"/>
      <c r="F7" s="62"/>
      <c r="G7" s="15"/>
      <c r="H7" s="15"/>
      <c r="I7" s="92"/>
      <c r="J7" s="93"/>
      <c r="K7" s="142"/>
      <c r="L7" s="96"/>
      <c r="M7" s="167"/>
      <c r="N7" s="46"/>
    </row>
    <row r="8" spans="1:14" s="38" customFormat="1" x14ac:dyDescent="0.2">
      <c r="A8" s="52" t="s">
        <v>56</v>
      </c>
      <c r="B8" s="50"/>
      <c r="C8" s="15"/>
      <c r="D8" s="91"/>
      <c r="E8" s="51"/>
      <c r="F8" s="62"/>
      <c r="G8" s="15"/>
      <c r="H8" s="15"/>
      <c r="I8" s="92"/>
      <c r="J8" s="93"/>
      <c r="K8" s="142"/>
      <c r="L8" s="100"/>
      <c r="M8" s="168"/>
      <c r="N8" s="46"/>
    </row>
    <row r="9" spans="1:14" s="38" customFormat="1" x14ac:dyDescent="0.2">
      <c r="A9" s="50"/>
      <c r="B9" s="50"/>
      <c r="C9" s="15"/>
      <c r="D9" s="91"/>
      <c r="E9" s="51"/>
      <c r="F9" s="62"/>
      <c r="G9" s="15"/>
      <c r="H9" s="15"/>
      <c r="I9" s="92"/>
      <c r="J9" s="93"/>
      <c r="K9" s="142"/>
      <c r="L9" s="100"/>
      <c r="M9" s="169"/>
      <c r="N9" s="46"/>
    </row>
    <row r="10" spans="1:14" s="38" customFormat="1" x14ac:dyDescent="0.2">
      <c r="A10" s="50">
        <v>41</v>
      </c>
      <c r="B10" s="50"/>
      <c r="C10" s="15" t="s">
        <v>44</v>
      </c>
      <c r="D10" s="91"/>
      <c r="E10" s="51"/>
      <c r="F10" s="62"/>
      <c r="G10" s="15"/>
      <c r="H10" s="15"/>
      <c r="I10" s="93" t="s">
        <v>87</v>
      </c>
      <c r="J10" s="105" t="s">
        <v>340</v>
      </c>
      <c r="K10" s="164" t="s">
        <v>2</v>
      </c>
      <c r="L10" s="97" t="s">
        <v>89</v>
      </c>
      <c r="M10" s="11" t="s">
        <v>341</v>
      </c>
      <c r="N10" s="46"/>
    </row>
    <row r="11" spans="1:14" s="38" customFormat="1" ht="12.6" thickBot="1" x14ac:dyDescent="0.25">
      <c r="A11" s="81"/>
      <c r="B11" s="81"/>
      <c r="C11" s="31"/>
      <c r="D11" s="160"/>
      <c r="E11" s="82"/>
      <c r="F11" s="161"/>
      <c r="G11" s="31"/>
      <c r="H11" s="31"/>
      <c r="I11" s="170"/>
      <c r="J11" s="171"/>
      <c r="K11" s="170"/>
      <c r="L11" s="172"/>
      <c r="M11" s="27"/>
      <c r="N11" s="80"/>
    </row>
    <row r="12" spans="1:14" s="38" customFormat="1" x14ac:dyDescent="0.2">
      <c r="A12" s="99"/>
      <c r="B12" s="99"/>
      <c r="C12" s="23"/>
      <c r="D12" s="156"/>
      <c r="E12" s="157"/>
      <c r="F12" s="158"/>
      <c r="G12" s="23"/>
      <c r="H12" s="23"/>
      <c r="I12" s="93"/>
      <c r="J12" s="105"/>
      <c r="K12" s="164"/>
      <c r="L12" s="97"/>
      <c r="M12" s="19"/>
      <c r="N12" s="83"/>
    </row>
    <row r="13" spans="1:14" s="38" customFormat="1" x14ac:dyDescent="0.2">
      <c r="A13" s="50">
        <v>40</v>
      </c>
      <c r="B13" s="50"/>
      <c r="C13" s="15" t="s">
        <v>44</v>
      </c>
      <c r="D13" s="91"/>
      <c r="E13" s="51"/>
      <c r="F13" s="62"/>
      <c r="G13" s="15"/>
      <c r="H13" s="15"/>
      <c r="I13" s="93" t="s">
        <v>87</v>
      </c>
      <c r="J13" s="105" t="s">
        <v>340</v>
      </c>
      <c r="K13" s="164" t="s">
        <v>2</v>
      </c>
      <c r="L13" s="97" t="s">
        <v>342</v>
      </c>
      <c r="M13" s="11" t="s">
        <v>343</v>
      </c>
      <c r="N13" s="46"/>
    </row>
    <row r="14" spans="1:14" s="38" customFormat="1" x14ac:dyDescent="0.2">
      <c r="A14" s="43">
        <v>39</v>
      </c>
      <c r="B14" s="43"/>
      <c r="C14" s="44" t="s">
        <v>44</v>
      </c>
      <c r="D14" s="111"/>
      <c r="E14" s="45"/>
      <c r="F14" s="112"/>
      <c r="G14" s="44"/>
      <c r="H14" s="44"/>
      <c r="I14" s="131" t="s">
        <v>87</v>
      </c>
      <c r="J14" s="163" t="s">
        <v>340</v>
      </c>
      <c r="K14" s="165" t="s">
        <v>2</v>
      </c>
      <c r="L14" s="132" t="s">
        <v>106</v>
      </c>
      <c r="M14" s="40" t="s">
        <v>344</v>
      </c>
      <c r="N14" s="39"/>
    </row>
    <row r="15" spans="1:14" s="38" customFormat="1" x14ac:dyDescent="0.2">
      <c r="A15" s="50">
        <v>38</v>
      </c>
      <c r="B15" s="50"/>
      <c r="C15" s="15"/>
      <c r="D15" s="91"/>
      <c r="E15" s="51"/>
      <c r="F15" s="62"/>
      <c r="G15" s="15"/>
      <c r="H15" s="15"/>
      <c r="I15" s="106" t="s">
        <v>87</v>
      </c>
      <c r="J15" s="15" t="s">
        <v>340</v>
      </c>
      <c r="K15" s="106" t="s">
        <v>2</v>
      </c>
      <c r="L15" s="135" t="s">
        <v>94</v>
      </c>
      <c r="M15" s="11" t="s">
        <v>345</v>
      </c>
      <c r="N15" s="46"/>
    </row>
    <row r="16" spans="1:14" x14ac:dyDescent="0.2">
      <c r="A16" s="9">
        <v>37</v>
      </c>
      <c r="B16" s="9"/>
      <c r="C16" s="15"/>
      <c r="D16" s="12"/>
      <c r="E16" s="14"/>
      <c r="F16" s="116"/>
      <c r="G16" s="12"/>
      <c r="H16" s="10"/>
      <c r="I16" s="106" t="s">
        <v>84</v>
      </c>
      <c r="J16" s="9" t="s">
        <v>340</v>
      </c>
      <c r="K16" s="9" t="s">
        <v>18</v>
      </c>
      <c r="L16" s="10" t="s">
        <v>151</v>
      </c>
      <c r="M16" s="34" t="s">
        <v>346</v>
      </c>
      <c r="N16" s="10"/>
    </row>
    <row r="17" spans="1:14" x14ac:dyDescent="0.2">
      <c r="A17" s="9">
        <v>36</v>
      </c>
      <c r="B17" s="9"/>
      <c r="C17" s="15"/>
      <c r="D17" s="12"/>
      <c r="E17" s="14"/>
      <c r="F17" s="116"/>
      <c r="G17" s="12"/>
      <c r="H17" s="10"/>
      <c r="I17" s="106" t="s">
        <v>87</v>
      </c>
      <c r="J17" s="9" t="s">
        <v>340</v>
      </c>
      <c r="K17" s="9" t="s">
        <v>2</v>
      </c>
      <c r="L17" s="10" t="s">
        <v>109</v>
      </c>
      <c r="M17" s="34" t="s">
        <v>347</v>
      </c>
      <c r="N17" s="10"/>
    </row>
    <row r="18" spans="1:14" x14ac:dyDescent="0.2">
      <c r="A18" s="9"/>
      <c r="B18" s="9"/>
      <c r="C18" s="15"/>
      <c r="D18" s="12"/>
      <c r="E18" s="14"/>
      <c r="F18" s="116"/>
      <c r="G18" s="12"/>
      <c r="H18" s="10"/>
      <c r="I18" s="106"/>
      <c r="J18" s="9"/>
      <c r="K18" s="9"/>
      <c r="L18" s="10"/>
      <c r="M18" s="34"/>
      <c r="N18" s="10"/>
    </row>
    <row r="19" spans="1:14" x14ac:dyDescent="0.2">
      <c r="A19" s="9">
        <v>35</v>
      </c>
      <c r="B19" s="9"/>
      <c r="C19" s="15"/>
      <c r="D19" s="12"/>
      <c r="E19" s="14"/>
      <c r="F19" s="116"/>
      <c r="G19" s="12"/>
      <c r="H19" s="10"/>
      <c r="I19" s="106" t="s">
        <v>87</v>
      </c>
      <c r="J19" s="9" t="s">
        <v>340</v>
      </c>
      <c r="K19" s="9" t="s">
        <v>2</v>
      </c>
      <c r="L19" s="10" t="s">
        <v>107</v>
      </c>
      <c r="M19" s="34" t="s">
        <v>348</v>
      </c>
      <c r="N19" s="10"/>
    </row>
    <row r="20" spans="1:14" x14ac:dyDescent="0.2">
      <c r="A20" s="9">
        <v>34</v>
      </c>
      <c r="B20" s="9"/>
      <c r="C20" s="15"/>
      <c r="D20" s="12"/>
      <c r="E20" s="14"/>
      <c r="F20" s="116"/>
      <c r="G20" s="12"/>
      <c r="H20" s="10"/>
      <c r="I20" s="106" t="s">
        <v>87</v>
      </c>
      <c r="J20" s="9" t="s">
        <v>340</v>
      </c>
      <c r="K20" s="9" t="s">
        <v>2</v>
      </c>
      <c r="L20" s="10" t="s">
        <v>151</v>
      </c>
      <c r="M20" s="34" t="s">
        <v>349</v>
      </c>
      <c r="N20" s="10"/>
    </row>
    <row r="21" spans="1:14" x14ac:dyDescent="0.2">
      <c r="A21" s="9">
        <v>33</v>
      </c>
      <c r="B21" s="9"/>
      <c r="C21" s="15"/>
      <c r="D21" s="12"/>
      <c r="E21" s="14"/>
      <c r="F21" s="116"/>
      <c r="G21" s="12"/>
      <c r="H21" s="10"/>
      <c r="I21" s="106" t="s">
        <v>87</v>
      </c>
      <c r="J21" s="9" t="s">
        <v>340</v>
      </c>
      <c r="K21" s="9" t="s">
        <v>2</v>
      </c>
      <c r="L21" s="10" t="s">
        <v>104</v>
      </c>
      <c r="M21" s="34" t="s">
        <v>350</v>
      </c>
      <c r="N21" s="10"/>
    </row>
    <row r="22" spans="1:14" x14ac:dyDescent="0.2">
      <c r="A22" s="9">
        <v>32</v>
      </c>
      <c r="B22" s="9"/>
      <c r="C22" s="15"/>
      <c r="D22" s="12"/>
      <c r="E22" s="14"/>
      <c r="F22" s="116"/>
      <c r="G22" s="12"/>
      <c r="H22" s="10"/>
      <c r="I22" s="106" t="s">
        <v>87</v>
      </c>
      <c r="J22" s="9" t="s">
        <v>340</v>
      </c>
      <c r="K22" s="9" t="s">
        <v>18</v>
      </c>
      <c r="L22" s="10" t="s">
        <v>106</v>
      </c>
      <c r="M22" s="34" t="s">
        <v>344</v>
      </c>
      <c r="N22" s="10"/>
    </row>
    <row r="23" spans="1:14" x14ac:dyDescent="0.2">
      <c r="A23" s="9">
        <v>31</v>
      </c>
      <c r="B23" s="9"/>
      <c r="C23" s="15"/>
      <c r="D23" s="12"/>
      <c r="E23" s="14"/>
      <c r="F23" s="116"/>
      <c r="G23" s="12"/>
      <c r="H23" s="10"/>
      <c r="I23" s="106" t="s">
        <v>84</v>
      </c>
      <c r="J23" s="9" t="s">
        <v>340</v>
      </c>
      <c r="K23" s="9" t="s">
        <v>18</v>
      </c>
      <c r="L23" s="10" t="s">
        <v>104</v>
      </c>
      <c r="M23" s="34" t="s">
        <v>351</v>
      </c>
      <c r="N23" s="10"/>
    </row>
    <row r="24" spans="1:14" ht="12.6" thickBot="1" x14ac:dyDescent="0.25">
      <c r="A24" s="25"/>
      <c r="B24" s="25"/>
      <c r="C24" s="31"/>
      <c r="D24" s="28"/>
      <c r="E24" s="30"/>
      <c r="F24" s="149"/>
      <c r="G24" s="28"/>
      <c r="H24" s="26"/>
      <c r="I24" s="153"/>
      <c r="J24" s="25"/>
      <c r="K24" s="25"/>
      <c r="L24" s="26"/>
      <c r="M24" s="33"/>
      <c r="N24" s="26"/>
    </row>
    <row r="25" spans="1:14" x14ac:dyDescent="0.2">
      <c r="A25" s="17"/>
      <c r="B25" s="17"/>
      <c r="C25" s="23"/>
      <c r="D25" s="20"/>
      <c r="E25" s="22"/>
      <c r="F25" s="145"/>
      <c r="G25" s="20"/>
      <c r="H25" s="18"/>
      <c r="I25" s="92"/>
      <c r="J25" s="17"/>
      <c r="K25" s="17"/>
      <c r="L25" s="18"/>
      <c r="M25" s="32"/>
      <c r="N25" s="18"/>
    </row>
    <row r="26" spans="1:14" x14ac:dyDescent="0.2">
      <c r="A26" s="9">
        <v>30</v>
      </c>
      <c r="B26" s="9"/>
      <c r="C26" s="15"/>
      <c r="D26" s="12"/>
      <c r="E26" s="14"/>
      <c r="F26" s="116"/>
      <c r="G26" s="12"/>
      <c r="H26" s="10"/>
      <c r="I26" s="106" t="s">
        <v>87</v>
      </c>
      <c r="J26" s="9" t="s">
        <v>340</v>
      </c>
      <c r="K26" s="9" t="s">
        <v>15</v>
      </c>
      <c r="L26" s="10" t="s">
        <v>151</v>
      </c>
      <c r="M26" s="34" t="s">
        <v>352</v>
      </c>
      <c r="N26" s="10"/>
    </row>
    <row r="27" spans="1:14" x14ac:dyDescent="0.2">
      <c r="A27" s="9">
        <v>29</v>
      </c>
      <c r="B27" s="9"/>
      <c r="C27" s="15"/>
      <c r="D27" s="12"/>
      <c r="E27" s="14"/>
      <c r="F27" s="116"/>
      <c r="G27" s="12"/>
      <c r="H27" s="10"/>
      <c r="I27" s="9" t="s">
        <v>87</v>
      </c>
      <c r="J27" s="9" t="s">
        <v>340</v>
      </c>
      <c r="K27" s="9" t="s">
        <v>12</v>
      </c>
      <c r="L27" s="10" t="s">
        <v>151</v>
      </c>
      <c r="M27" s="34" t="s">
        <v>353</v>
      </c>
      <c r="N27" s="10"/>
    </row>
    <row r="28" spans="1:14" x14ac:dyDescent="0.2">
      <c r="A28" s="9">
        <v>28</v>
      </c>
      <c r="B28" s="9"/>
      <c r="C28" s="15"/>
      <c r="D28" s="12"/>
      <c r="E28" s="14"/>
      <c r="F28" s="116"/>
      <c r="G28" s="12"/>
      <c r="H28" s="10"/>
      <c r="I28" s="13" t="s">
        <v>87</v>
      </c>
      <c r="J28" s="9" t="s">
        <v>340</v>
      </c>
      <c r="K28" s="9" t="s">
        <v>8</v>
      </c>
      <c r="L28" s="10" t="s">
        <v>151</v>
      </c>
      <c r="M28" s="34" t="s">
        <v>354</v>
      </c>
      <c r="N28" s="8"/>
    </row>
    <row r="29" spans="1:14" x14ac:dyDescent="0.2">
      <c r="A29" s="9">
        <v>27</v>
      </c>
      <c r="B29" s="9"/>
      <c r="C29" s="15"/>
      <c r="D29" s="12"/>
      <c r="E29" s="14"/>
      <c r="F29" s="116"/>
      <c r="G29" s="12"/>
      <c r="H29" s="10"/>
      <c r="I29" s="13" t="s">
        <v>87</v>
      </c>
      <c r="J29" s="9" t="s">
        <v>355</v>
      </c>
      <c r="K29" s="9" t="s">
        <v>2</v>
      </c>
      <c r="L29" s="10" t="s">
        <v>151</v>
      </c>
      <c r="M29" s="34" t="s">
        <v>356</v>
      </c>
      <c r="N29" s="8"/>
    </row>
    <row r="30" spans="1:14" x14ac:dyDescent="0.2">
      <c r="A30" s="9">
        <v>26</v>
      </c>
      <c r="B30" s="9"/>
      <c r="C30" s="15"/>
      <c r="D30" s="12"/>
      <c r="E30" s="14"/>
      <c r="F30" s="116"/>
      <c r="G30" s="12"/>
      <c r="H30" s="10"/>
      <c r="I30" s="13" t="s">
        <v>87</v>
      </c>
      <c r="J30" s="9" t="s">
        <v>340</v>
      </c>
      <c r="K30" s="9" t="s">
        <v>2</v>
      </c>
      <c r="L30" s="10" t="s">
        <v>88</v>
      </c>
      <c r="M30" s="34" t="s">
        <v>357</v>
      </c>
      <c r="N30" s="8"/>
    </row>
    <row r="31" spans="1:14" x14ac:dyDescent="0.2">
      <c r="A31" s="9"/>
      <c r="B31" s="9"/>
      <c r="C31" s="15"/>
      <c r="D31" s="12"/>
      <c r="E31" s="14"/>
      <c r="F31" s="116"/>
      <c r="G31" s="12"/>
      <c r="H31" s="10"/>
      <c r="I31" s="13"/>
      <c r="J31" s="9"/>
      <c r="K31" s="9"/>
      <c r="L31" s="10"/>
      <c r="M31" s="34"/>
      <c r="N31" s="8"/>
    </row>
    <row r="32" spans="1:14" x14ac:dyDescent="0.2">
      <c r="A32" s="9">
        <v>25</v>
      </c>
      <c r="B32" s="9"/>
      <c r="C32" s="15"/>
      <c r="D32" s="12"/>
      <c r="E32" s="14"/>
      <c r="F32" s="116"/>
      <c r="G32" s="12"/>
      <c r="H32" s="10"/>
      <c r="I32" s="13" t="s">
        <v>87</v>
      </c>
      <c r="J32" s="9" t="s">
        <v>340</v>
      </c>
      <c r="K32" s="9" t="s">
        <v>2</v>
      </c>
      <c r="L32" s="10" t="s">
        <v>104</v>
      </c>
      <c r="M32" s="34" t="s">
        <v>358</v>
      </c>
      <c r="N32" s="8"/>
    </row>
    <row r="33" spans="1:14" x14ac:dyDescent="0.2">
      <c r="A33" s="9">
        <v>24</v>
      </c>
      <c r="B33" s="9"/>
      <c r="C33" s="15"/>
      <c r="D33" s="12"/>
      <c r="E33" s="14"/>
      <c r="F33" s="116"/>
      <c r="G33" s="12"/>
      <c r="H33" s="10"/>
      <c r="I33" s="13" t="s">
        <v>87</v>
      </c>
      <c r="J33" s="9" t="s">
        <v>340</v>
      </c>
      <c r="K33" s="9" t="s">
        <v>2</v>
      </c>
      <c r="L33" s="10" t="s">
        <v>104</v>
      </c>
      <c r="M33" s="34" t="s">
        <v>350</v>
      </c>
      <c r="N33" s="8"/>
    </row>
    <row r="34" spans="1:14" x14ac:dyDescent="0.2">
      <c r="A34" s="9">
        <v>23</v>
      </c>
      <c r="B34" s="9"/>
      <c r="C34" s="15"/>
      <c r="D34" s="12"/>
      <c r="E34" s="14"/>
      <c r="F34" s="116"/>
      <c r="G34" s="12"/>
      <c r="H34" s="10"/>
      <c r="I34" s="13" t="s">
        <v>87</v>
      </c>
      <c r="J34" s="9" t="s">
        <v>340</v>
      </c>
      <c r="K34" s="9" t="s">
        <v>18</v>
      </c>
      <c r="L34" s="10" t="s">
        <v>151</v>
      </c>
      <c r="M34" s="34" t="s">
        <v>356</v>
      </c>
      <c r="N34" s="8"/>
    </row>
    <row r="35" spans="1:14" x14ac:dyDescent="0.2">
      <c r="A35" s="9">
        <v>22</v>
      </c>
      <c r="B35" s="9"/>
      <c r="C35" s="15"/>
      <c r="D35" s="12"/>
      <c r="E35" s="14"/>
      <c r="F35" s="116"/>
      <c r="G35" s="12"/>
      <c r="H35" s="10"/>
      <c r="I35" s="13" t="s">
        <v>84</v>
      </c>
      <c r="J35" s="9" t="s">
        <v>340</v>
      </c>
      <c r="K35" s="9" t="s">
        <v>18</v>
      </c>
      <c r="L35" s="10" t="s">
        <v>89</v>
      </c>
      <c r="M35" s="34" t="s">
        <v>359</v>
      </c>
      <c r="N35" s="8"/>
    </row>
    <row r="36" spans="1:14" x14ac:dyDescent="0.2">
      <c r="A36" s="9">
        <v>21</v>
      </c>
      <c r="B36" s="9"/>
      <c r="C36" s="15"/>
      <c r="D36" s="12"/>
      <c r="E36" s="14"/>
      <c r="F36" s="116"/>
      <c r="G36" s="12"/>
      <c r="H36" s="10"/>
      <c r="I36" s="13" t="s">
        <v>90</v>
      </c>
      <c r="J36" s="9" t="s">
        <v>340</v>
      </c>
      <c r="K36" s="9" t="s">
        <v>15</v>
      </c>
      <c r="L36" s="10" t="s">
        <v>151</v>
      </c>
      <c r="M36" s="34" t="s">
        <v>356</v>
      </c>
      <c r="N36" s="8"/>
    </row>
    <row r="37" spans="1:14" ht="12.6" thickBot="1" x14ac:dyDescent="0.25">
      <c r="A37" s="25"/>
      <c r="B37" s="25"/>
      <c r="C37" s="31"/>
      <c r="D37" s="28"/>
      <c r="E37" s="30"/>
      <c r="F37" s="149"/>
      <c r="G37" s="28"/>
      <c r="H37" s="26"/>
      <c r="I37" s="29"/>
      <c r="J37" s="25"/>
      <c r="K37" s="25"/>
      <c r="L37" s="26"/>
      <c r="M37" s="33"/>
      <c r="N37" s="24"/>
    </row>
    <row r="38" spans="1:14" x14ac:dyDescent="0.2">
      <c r="A38" s="17"/>
      <c r="B38" s="17"/>
      <c r="C38" s="23"/>
      <c r="D38" s="20"/>
      <c r="E38" s="22"/>
      <c r="F38" s="145"/>
      <c r="G38" s="20"/>
      <c r="H38" s="18"/>
      <c r="I38" s="21"/>
      <c r="J38" s="17"/>
      <c r="K38" s="17"/>
      <c r="L38" s="18"/>
      <c r="M38" s="32"/>
      <c r="N38" s="16"/>
    </row>
    <row r="39" spans="1:14" x14ac:dyDescent="0.2">
      <c r="A39" s="9">
        <v>20</v>
      </c>
      <c r="B39" s="9"/>
      <c r="C39" s="15"/>
      <c r="D39" s="12"/>
      <c r="E39" s="14"/>
      <c r="F39" s="116"/>
      <c r="G39" s="12"/>
      <c r="H39" s="10"/>
      <c r="I39" s="13" t="s">
        <v>84</v>
      </c>
      <c r="J39" s="9" t="s">
        <v>355</v>
      </c>
      <c r="K39" s="9" t="s">
        <v>12</v>
      </c>
      <c r="L39" s="10" t="s">
        <v>151</v>
      </c>
      <c r="M39" s="34" t="s">
        <v>356</v>
      </c>
      <c r="N39" s="8"/>
    </row>
    <row r="40" spans="1:14" x14ac:dyDescent="0.2">
      <c r="A40" s="9">
        <v>19</v>
      </c>
      <c r="B40" s="9"/>
      <c r="C40" s="15"/>
      <c r="D40" s="12"/>
      <c r="E40" s="14"/>
      <c r="F40" s="116"/>
      <c r="G40" s="12"/>
      <c r="H40" s="10"/>
      <c r="I40" s="13" t="s">
        <v>87</v>
      </c>
      <c r="J40" s="9" t="s">
        <v>355</v>
      </c>
      <c r="K40" s="9" t="s">
        <v>8</v>
      </c>
      <c r="L40" s="10" t="s">
        <v>106</v>
      </c>
      <c r="M40" s="34" t="s">
        <v>360</v>
      </c>
      <c r="N40" s="8"/>
    </row>
    <row r="41" spans="1:14" x14ac:dyDescent="0.2">
      <c r="A41" s="9">
        <v>18</v>
      </c>
      <c r="B41" s="9"/>
      <c r="C41" s="15"/>
      <c r="D41" s="12"/>
      <c r="E41" s="14"/>
      <c r="F41" s="116"/>
      <c r="G41" s="12"/>
      <c r="H41" s="10"/>
      <c r="I41" s="13" t="s">
        <v>87</v>
      </c>
      <c r="J41" s="9" t="s">
        <v>355</v>
      </c>
      <c r="K41" s="9" t="s">
        <v>2</v>
      </c>
      <c r="L41" s="10" t="s">
        <v>151</v>
      </c>
      <c r="M41" s="34" t="s">
        <v>356</v>
      </c>
      <c r="N41" s="8"/>
    </row>
    <row r="42" spans="1:14" x14ac:dyDescent="0.2">
      <c r="A42" s="9">
        <v>17</v>
      </c>
      <c r="B42" s="9"/>
      <c r="C42" s="15"/>
      <c r="D42" s="12"/>
      <c r="E42" s="14"/>
      <c r="F42" s="116"/>
      <c r="G42" s="12"/>
      <c r="H42" s="10"/>
      <c r="I42" s="13" t="s">
        <v>87</v>
      </c>
      <c r="J42" s="9" t="s">
        <v>355</v>
      </c>
      <c r="K42" s="9" t="s">
        <v>2</v>
      </c>
      <c r="L42" s="10" t="s">
        <v>104</v>
      </c>
      <c r="M42" s="34" t="s">
        <v>350</v>
      </c>
      <c r="N42" s="8"/>
    </row>
    <row r="43" spans="1:14" x14ac:dyDescent="0.2">
      <c r="A43" s="9">
        <v>16</v>
      </c>
      <c r="B43" s="9"/>
      <c r="C43" s="15"/>
      <c r="D43" s="12"/>
      <c r="E43" s="14"/>
      <c r="F43" s="116"/>
      <c r="G43" s="12"/>
      <c r="H43" s="10"/>
      <c r="I43" s="13" t="s">
        <v>87</v>
      </c>
      <c r="J43" s="9" t="s">
        <v>340</v>
      </c>
      <c r="K43" s="9" t="s">
        <v>2</v>
      </c>
      <c r="L43" s="10" t="s">
        <v>106</v>
      </c>
      <c r="M43" s="34" t="s">
        <v>361</v>
      </c>
      <c r="N43" s="8"/>
    </row>
    <row r="44" spans="1:14" x14ac:dyDescent="0.2">
      <c r="A44" s="9"/>
      <c r="B44" s="9"/>
      <c r="C44" s="15"/>
      <c r="D44" s="12"/>
      <c r="E44" s="14"/>
      <c r="F44" s="116"/>
      <c r="G44" s="12"/>
      <c r="H44" s="10"/>
      <c r="I44" s="13"/>
      <c r="J44" s="9"/>
      <c r="K44" s="9"/>
      <c r="L44" s="10"/>
      <c r="M44" s="34"/>
      <c r="N44" s="8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3"/>
  <pageMargins left="0.39370078740157483" right="0.19685039370078741" top="0.59055118110236227" bottom="0.19685039370078741" header="0.51181102362204722" footer="0.51181102362204722"/>
  <pageSetup paperSize="9" scale="89" fitToHeight="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65603-C5E7-41CC-B23D-28F97E88911B}">
  <sheetPr>
    <tabColor theme="0" tint="-0.499984740745262"/>
    <pageSetUpPr fitToPage="1"/>
  </sheetPr>
  <dimension ref="A1:N25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3" bestFit="1" customWidth="1"/>
    <col min="2" max="2" width="2.88671875" style="3" bestFit="1" customWidth="1"/>
    <col min="3" max="3" width="3.21875" style="7" bestFit="1" customWidth="1"/>
    <col min="4" max="4" width="7.44140625" style="5" bestFit="1" customWidth="1"/>
    <col min="5" max="5" width="6.88671875" style="6" bestFit="1" customWidth="1"/>
    <col min="6" max="6" width="5" style="85" bestFit="1" customWidth="1"/>
    <col min="7" max="7" width="5.109375" style="5" customWidth="1"/>
    <col min="8" max="8" width="4.88671875" style="1" customWidth="1"/>
    <col min="9" max="9" width="5.44140625" style="4" bestFit="1" customWidth="1"/>
    <col min="10" max="10" width="9.109375" style="1" bestFit="1" customWidth="1"/>
    <col min="11" max="11" width="7.44140625" style="1" bestFit="1" customWidth="1"/>
    <col min="12" max="12" width="16.109375" style="1" bestFit="1" customWidth="1"/>
    <col min="13" max="13" width="18.33203125" style="86" customWidth="1"/>
    <col min="14" max="14" width="11.44140625" style="2" customWidth="1"/>
    <col min="15" max="15" width="3.109375" style="1" customWidth="1"/>
    <col min="16" max="16384" width="9" style="1"/>
  </cols>
  <sheetData>
    <row r="1" spans="1:14" ht="9" customHeight="1" x14ac:dyDescent="0.2">
      <c r="E1" s="4"/>
      <c r="I1" s="122"/>
      <c r="J1" s="79"/>
    </row>
    <row r="2" spans="1:14" ht="18" customHeight="1" x14ac:dyDescent="0.2">
      <c r="A2" s="173" t="s">
        <v>79</v>
      </c>
      <c r="B2" s="179" t="s">
        <v>74</v>
      </c>
      <c r="C2" s="180"/>
      <c r="D2" s="87" t="s">
        <v>77</v>
      </c>
      <c r="E2" s="181" t="s">
        <v>131</v>
      </c>
      <c r="F2" s="182"/>
      <c r="G2" s="182"/>
      <c r="H2" s="183"/>
      <c r="I2" s="195"/>
      <c r="J2" s="195"/>
      <c r="K2" s="195"/>
      <c r="L2" s="195"/>
      <c r="M2" s="195"/>
      <c r="N2" s="195"/>
    </row>
    <row r="3" spans="1:14" ht="18" customHeight="1" x14ac:dyDescent="0.2">
      <c r="A3" s="173" t="s">
        <v>78</v>
      </c>
      <c r="B3" s="179" t="s">
        <v>99</v>
      </c>
      <c r="C3" s="180"/>
      <c r="D3" s="88" t="s">
        <v>73</v>
      </c>
      <c r="E3" s="186" t="s">
        <v>380</v>
      </c>
      <c r="F3" s="187"/>
      <c r="G3" s="187"/>
      <c r="H3" s="187"/>
      <c r="I3" s="187"/>
      <c r="J3" s="187"/>
      <c r="K3" s="187"/>
      <c r="L3" s="187"/>
      <c r="M3" s="187"/>
      <c r="N3" s="188"/>
    </row>
    <row r="4" spans="1:14" ht="11.25" customHeight="1" x14ac:dyDescent="0.2">
      <c r="A4" s="1"/>
      <c r="E4" s="4"/>
    </row>
    <row r="5" spans="1:14" s="65" customFormat="1" ht="22.5" customHeight="1" x14ac:dyDescent="0.2">
      <c r="A5" s="184" t="s">
        <v>71</v>
      </c>
      <c r="B5" s="185" t="s">
        <v>70</v>
      </c>
      <c r="C5" s="185" t="s">
        <v>69</v>
      </c>
      <c r="D5" s="193" t="s">
        <v>68</v>
      </c>
      <c r="E5" s="189" t="s">
        <v>67</v>
      </c>
      <c r="F5" s="189"/>
      <c r="G5" s="185" t="s">
        <v>66</v>
      </c>
      <c r="H5" s="185" t="s">
        <v>65</v>
      </c>
      <c r="I5" s="184" t="s">
        <v>64</v>
      </c>
      <c r="J5" s="185" t="s">
        <v>63</v>
      </c>
      <c r="K5" s="184" t="s">
        <v>62</v>
      </c>
      <c r="L5" s="184"/>
      <c r="M5" s="184"/>
      <c r="N5" s="190" t="s">
        <v>61</v>
      </c>
    </row>
    <row r="6" spans="1:14" s="65" customFormat="1" ht="22.5" customHeight="1" x14ac:dyDescent="0.2">
      <c r="A6" s="184"/>
      <c r="B6" s="184"/>
      <c r="C6" s="184"/>
      <c r="D6" s="193"/>
      <c r="E6" s="74" t="s">
        <v>60</v>
      </c>
      <c r="F6" s="89" t="s">
        <v>59</v>
      </c>
      <c r="G6" s="185"/>
      <c r="H6" s="185"/>
      <c r="I6" s="184"/>
      <c r="J6" s="184"/>
      <c r="K6" s="191" t="s">
        <v>58</v>
      </c>
      <c r="L6" s="192"/>
      <c r="M6" s="90" t="s">
        <v>57</v>
      </c>
      <c r="N6" s="190"/>
    </row>
    <row r="7" spans="1:14" s="38" customFormat="1" x14ac:dyDescent="0.2">
      <c r="A7" s="52"/>
      <c r="B7" s="50"/>
      <c r="C7" s="15"/>
      <c r="D7" s="91"/>
      <c r="E7" s="51"/>
      <c r="F7" s="62"/>
      <c r="G7" s="15"/>
      <c r="H7" s="15"/>
      <c r="I7" s="92"/>
      <c r="J7" s="93"/>
      <c r="K7" s="95"/>
      <c r="L7" s="96"/>
      <c r="M7" s="98"/>
      <c r="N7" s="46"/>
    </row>
    <row r="8" spans="1:14" s="38" customFormat="1" x14ac:dyDescent="0.2">
      <c r="A8" s="52" t="s">
        <v>56</v>
      </c>
      <c r="B8" s="50"/>
      <c r="C8" s="15"/>
      <c r="D8" s="91"/>
      <c r="E8" s="51"/>
      <c r="F8" s="62"/>
      <c r="G8" s="15"/>
      <c r="H8" s="15"/>
      <c r="I8" s="92"/>
      <c r="J8" s="93"/>
      <c r="K8" s="95"/>
      <c r="L8" s="100"/>
      <c r="M8" s="102"/>
      <c r="N8" s="46"/>
    </row>
    <row r="9" spans="1:14" s="38" customFormat="1" x14ac:dyDescent="0.2">
      <c r="A9" s="50"/>
      <c r="B9" s="50"/>
      <c r="C9" s="15"/>
      <c r="D9" s="91"/>
      <c r="E9" s="51"/>
      <c r="F9" s="62"/>
      <c r="G9" s="15"/>
      <c r="H9" s="15"/>
      <c r="I9" s="92"/>
      <c r="J9" s="93"/>
      <c r="K9" s="95"/>
      <c r="L9" s="100"/>
      <c r="M9" s="104"/>
      <c r="N9" s="46"/>
    </row>
    <row r="10" spans="1:14" s="38" customFormat="1" x14ac:dyDescent="0.2">
      <c r="A10" s="50">
        <v>9</v>
      </c>
      <c r="B10" s="50"/>
      <c r="C10" s="15">
        <v>13</v>
      </c>
      <c r="D10" s="91"/>
      <c r="E10" s="51"/>
      <c r="F10" s="62"/>
      <c r="G10" s="15"/>
      <c r="H10" s="15"/>
      <c r="I10" s="92" t="s">
        <v>81</v>
      </c>
      <c r="J10" s="93" t="s">
        <v>362</v>
      </c>
      <c r="K10" s="95" t="s">
        <v>2</v>
      </c>
      <c r="L10" s="100" t="s">
        <v>103</v>
      </c>
      <c r="M10" s="98" t="s">
        <v>102</v>
      </c>
      <c r="N10" s="46"/>
    </row>
    <row r="11" spans="1:14" s="38" customFormat="1" x14ac:dyDescent="0.2">
      <c r="A11" s="50">
        <v>9</v>
      </c>
      <c r="B11" s="50"/>
      <c r="C11" s="15">
        <v>13</v>
      </c>
      <c r="D11" s="91"/>
      <c r="E11" s="51"/>
      <c r="F11" s="62"/>
      <c r="G11" s="15"/>
      <c r="H11" s="15"/>
      <c r="I11" s="92" t="s">
        <v>81</v>
      </c>
      <c r="J11" s="93" t="s">
        <v>313</v>
      </c>
      <c r="K11" s="95" t="s">
        <v>2</v>
      </c>
      <c r="L11" s="100" t="s">
        <v>231</v>
      </c>
      <c r="M11" s="98" t="s">
        <v>363</v>
      </c>
      <c r="N11" s="46"/>
    </row>
    <row r="12" spans="1:14" s="38" customFormat="1" x14ac:dyDescent="0.2">
      <c r="A12" s="50"/>
      <c r="B12" s="50"/>
      <c r="C12" s="15"/>
      <c r="D12" s="91"/>
      <c r="E12" s="51"/>
      <c r="F12" s="62"/>
      <c r="G12" s="15"/>
      <c r="H12" s="15"/>
      <c r="I12" s="92"/>
      <c r="J12" s="93"/>
      <c r="K12" s="95"/>
      <c r="L12" s="100"/>
      <c r="M12" s="98"/>
      <c r="N12" s="46"/>
    </row>
    <row r="13" spans="1:14" s="38" customFormat="1" x14ac:dyDescent="0.2">
      <c r="A13" s="50">
        <v>5</v>
      </c>
      <c r="B13" s="50"/>
      <c r="C13" s="15">
        <v>12</v>
      </c>
      <c r="D13" s="91"/>
      <c r="E13" s="51"/>
      <c r="F13" s="62"/>
      <c r="G13" s="15"/>
      <c r="H13" s="15"/>
      <c r="I13" s="106" t="s">
        <v>81</v>
      </c>
      <c r="J13" s="107" t="s">
        <v>362</v>
      </c>
      <c r="K13" s="108" t="s">
        <v>18</v>
      </c>
      <c r="L13" s="109" t="s">
        <v>96</v>
      </c>
      <c r="M13" s="110" t="s">
        <v>364</v>
      </c>
      <c r="N13" s="46"/>
    </row>
    <row r="14" spans="1:14" s="38" customFormat="1" x14ac:dyDescent="0.2">
      <c r="A14" s="43">
        <v>5</v>
      </c>
      <c r="B14" s="43"/>
      <c r="C14" s="44">
        <v>12</v>
      </c>
      <c r="D14" s="111"/>
      <c r="E14" s="45"/>
      <c r="F14" s="112"/>
      <c r="G14" s="44"/>
      <c r="H14" s="44"/>
      <c r="I14" s="106" t="s">
        <v>81</v>
      </c>
      <c r="J14" s="44" t="s">
        <v>290</v>
      </c>
      <c r="K14" s="113" t="s">
        <v>18</v>
      </c>
      <c r="L14" s="114" t="s">
        <v>7</v>
      </c>
      <c r="M14" s="115" t="s">
        <v>365</v>
      </c>
      <c r="N14" s="39"/>
    </row>
    <row r="15" spans="1:14" x14ac:dyDescent="0.2">
      <c r="A15" s="9">
        <v>5</v>
      </c>
      <c r="B15" s="9"/>
      <c r="C15" s="15">
        <v>12</v>
      </c>
      <c r="D15" s="12"/>
      <c r="E15" s="14"/>
      <c r="F15" s="116"/>
      <c r="G15" s="12"/>
      <c r="H15" s="10"/>
      <c r="I15" s="106" t="s">
        <v>81</v>
      </c>
      <c r="J15" s="9" t="s">
        <v>313</v>
      </c>
      <c r="K15" s="117" t="s">
        <v>18</v>
      </c>
      <c r="L15" s="10" t="s">
        <v>277</v>
      </c>
      <c r="M15" s="118" t="s">
        <v>366</v>
      </c>
      <c r="N15" s="10"/>
    </row>
    <row r="16" spans="1:14" x14ac:dyDescent="0.2">
      <c r="A16" s="9">
        <v>5</v>
      </c>
      <c r="B16" s="9"/>
      <c r="C16" s="15">
        <v>12</v>
      </c>
      <c r="D16" s="12"/>
      <c r="E16" s="14"/>
      <c r="F16" s="116"/>
      <c r="G16" s="12"/>
      <c r="H16" s="10"/>
      <c r="I16" s="106" t="s">
        <v>81</v>
      </c>
      <c r="J16" s="9" t="s">
        <v>367</v>
      </c>
      <c r="K16" s="117" t="s">
        <v>18</v>
      </c>
      <c r="L16" s="10" t="s">
        <v>85</v>
      </c>
      <c r="M16" s="118" t="s">
        <v>368</v>
      </c>
      <c r="N16" s="10"/>
    </row>
    <row r="17" spans="1:14" x14ac:dyDescent="0.2">
      <c r="A17" s="9">
        <v>5</v>
      </c>
      <c r="B17" s="9"/>
      <c r="C17" s="15">
        <v>12</v>
      </c>
      <c r="D17" s="12"/>
      <c r="E17" s="14"/>
      <c r="F17" s="116"/>
      <c r="G17" s="12"/>
      <c r="H17" s="10"/>
      <c r="I17" s="106" t="s">
        <v>81</v>
      </c>
      <c r="J17" s="9" t="s">
        <v>369</v>
      </c>
      <c r="K17" s="117" t="s">
        <v>18</v>
      </c>
      <c r="L17" s="10" t="s">
        <v>103</v>
      </c>
      <c r="M17" s="118" t="s">
        <v>338</v>
      </c>
      <c r="N17" s="10"/>
    </row>
    <row r="18" spans="1:14" x14ac:dyDescent="0.2">
      <c r="A18" s="9"/>
      <c r="B18" s="9"/>
      <c r="C18" s="15"/>
      <c r="D18" s="12"/>
      <c r="E18" s="14"/>
      <c r="F18" s="116"/>
      <c r="G18" s="12"/>
      <c r="H18" s="10"/>
      <c r="I18" s="106"/>
      <c r="J18" s="9"/>
      <c r="K18" s="117"/>
      <c r="L18" s="10"/>
      <c r="M18" s="118"/>
      <c r="N18" s="10"/>
    </row>
    <row r="19" spans="1:14" x14ac:dyDescent="0.2">
      <c r="A19" s="9">
        <v>2</v>
      </c>
      <c r="B19" s="9"/>
      <c r="C19" s="15">
        <v>11</v>
      </c>
      <c r="D19" s="12"/>
      <c r="E19" s="14"/>
      <c r="F19" s="116"/>
      <c r="G19" s="12"/>
      <c r="H19" s="10"/>
      <c r="I19" s="106" t="s">
        <v>101</v>
      </c>
      <c r="J19" s="9" t="s">
        <v>370</v>
      </c>
      <c r="K19" s="117" t="s">
        <v>12</v>
      </c>
      <c r="L19" s="10" t="s">
        <v>112</v>
      </c>
      <c r="M19" s="118" t="s">
        <v>371</v>
      </c>
      <c r="N19" s="10"/>
    </row>
    <row r="20" spans="1:14" x14ac:dyDescent="0.2">
      <c r="A20" s="9">
        <v>2</v>
      </c>
      <c r="B20" s="9"/>
      <c r="C20" s="15">
        <v>11</v>
      </c>
      <c r="D20" s="12"/>
      <c r="E20" s="14"/>
      <c r="F20" s="116"/>
      <c r="G20" s="12"/>
      <c r="H20" s="10"/>
      <c r="I20" s="106" t="s">
        <v>101</v>
      </c>
      <c r="J20" s="9" t="s">
        <v>370</v>
      </c>
      <c r="K20" s="117" t="s">
        <v>12</v>
      </c>
      <c r="L20" s="10" t="s">
        <v>7</v>
      </c>
      <c r="M20" s="118" t="s">
        <v>372</v>
      </c>
      <c r="N20" s="10"/>
    </row>
    <row r="21" spans="1:14" x14ac:dyDescent="0.2">
      <c r="A21" s="9">
        <v>2</v>
      </c>
      <c r="B21" s="9"/>
      <c r="C21" s="15">
        <v>11</v>
      </c>
      <c r="D21" s="12"/>
      <c r="E21" s="14"/>
      <c r="F21" s="116"/>
      <c r="G21" s="12"/>
      <c r="H21" s="10"/>
      <c r="I21" s="106" t="s">
        <v>101</v>
      </c>
      <c r="J21" s="9" t="s">
        <v>370</v>
      </c>
      <c r="K21" s="117" t="s">
        <v>12</v>
      </c>
      <c r="L21" s="10" t="s">
        <v>373</v>
      </c>
      <c r="M21" s="118" t="s">
        <v>374</v>
      </c>
      <c r="N21" s="10"/>
    </row>
    <row r="22" spans="1:14" x14ac:dyDescent="0.2">
      <c r="A22" s="9">
        <v>2</v>
      </c>
      <c r="B22" s="9"/>
      <c r="C22" s="15">
        <v>11</v>
      </c>
      <c r="D22" s="12"/>
      <c r="E22" s="14"/>
      <c r="F22" s="116"/>
      <c r="G22" s="12"/>
      <c r="H22" s="10"/>
      <c r="I22" s="106" t="s">
        <v>101</v>
      </c>
      <c r="J22" s="9" t="s">
        <v>375</v>
      </c>
      <c r="K22" s="117" t="s">
        <v>12</v>
      </c>
      <c r="L22" s="10" t="s">
        <v>134</v>
      </c>
      <c r="M22" s="118" t="s">
        <v>376</v>
      </c>
      <c r="N22" s="10"/>
    </row>
    <row r="23" spans="1:14" x14ac:dyDescent="0.2">
      <c r="A23" s="9">
        <v>2</v>
      </c>
      <c r="B23" s="9"/>
      <c r="C23" s="15">
        <v>11</v>
      </c>
      <c r="D23" s="12"/>
      <c r="E23" s="14"/>
      <c r="F23" s="116"/>
      <c r="G23" s="12"/>
      <c r="H23" s="10"/>
      <c r="I23" s="106" t="s">
        <v>101</v>
      </c>
      <c r="J23" s="9" t="s">
        <v>370</v>
      </c>
      <c r="K23" s="117" t="s">
        <v>12</v>
      </c>
      <c r="L23" s="10" t="s">
        <v>96</v>
      </c>
      <c r="M23" s="118" t="s">
        <v>364</v>
      </c>
      <c r="N23" s="10"/>
    </row>
    <row r="24" spans="1:14" x14ac:dyDescent="0.2">
      <c r="A24" s="9">
        <v>2</v>
      </c>
      <c r="B24" s="9"/>
      <c r="C24" s="15">
        <v>11</v>
      </c>
      <c r="D24" s="12"/>
      <c r="E24" s="14"/>
      <c r="F24" s="116"/>
      <c r="G24" s="12"/>
      <c r="H24" s="10"/>
      <c r="I24" s="9" t="s">
        <v>101</v>
      </c>
      <c r="J24" s="9" t="s">
        <v>370</v>
      </c>
      <c r="K24" s="117" t="s">
        <v>12</v>
      </c>
      <c r="L24" s="10" t="s">
        <v>175</v>
      </c>
      <c r="M24" s="118" t="s">
        <v>377</v>
      </c>
      <c r="N24" s="10"/>
    </row>
    <row r="25" spans="1:14" x14ac:dyDescent="0.2">
      <c r="A25" s="9"/>
      <c r="B25" s="9"/>
      <c r="C25" s="15"/>
      <c r="D25" s="12"/>
      <c r="E25" s="14"/>
      <c r="F25" s="116"/>
      <c r="G25" s="12"/>
      <c r="H25" s="10"/>
      <c r="I25" s="106"/>
      <c r="J25" s="9"/>
      <c r="K25" s="117"/>
      <c r="L25" s="10"/>
      <c r="M25" s="118"/>
      <c r="N25" s="10"/>
    </row>
  </sheetData>
  <mergeCells count="17">
    <mergeCell ref="A5:A6"/>
    <mergeCell ref="B5:B6"/>
    <mergeCell ref="C5:C6"/>
    <mergeCell ref="D5:D6"/>
    <mergeCell ref="B2:C2"/>
    <mergeCell ref="B3:C3"/>
    <mergeCell ref="I5:I6"/>
    <mergeCell ref="J5:J6"/>
    <mergeCell ref="E2:H2"/>
    <mergeCell ref="I2:N2"/>
    <mergeCell ref="E3:N3"/>
    <mergeCell ref="E5:F5"/>
    <mergeCell ref="G5:G6"/>
    <mergeCell ref="K5:M5"/>
    <mergeCell ref="N5:N6"/>
    <mergeCell ref="K6:L6"/>
    <mergeCell ref="H5:H6"/>
  </mergeCells>
  <phoneticPr fontId="3"/>
  <pageMargins left="0.39370078740157483" right="0.19685039370078741" top="0.59055118110236227" bottom="0.19685039370078741" header="0.51181102362204722" footer="0.51181102362204722"/>
  <pageSetup paperSize="9" scale="8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落花生</vt:lpstr>
      <vt:lpstr>こんにゃく</vt:lpstr>
      <vt:lpstr>わら加工</vt:lpstr>
      <vt:lpstr>かぶせ茶</vt:lpstr>
      <vt:lpstr>茶園地</vt:lpstr>
      <vt:lpstr>蚕糸業</vt:lpstr>
      <vt:lpstr>園芸祭</vt:lpstr>
      <vt:lpstr>漬物</vt:lpstr>
      <vt:lpstr>肉牛</vt:lpstr>
      <vt:lpstr>種豚</vt:lpstr>
      <vt:lpstr>種山羊</vt:lpstr>
      <vt:lpstr>鶏卵</vt:lpstr>
      <vt:lpstr>畜産共進</vt:lpstr>
      <vt:lpstr>かぶせ茶!Print_Area</vt:lpstr>
      <vt:lpstr>こんにゃく!Print_Area</vt:lpstr>
      <vt:lpstr>わら加工!Print_Area</vt:lpstr>
      <vt:lpstr>園芸祭!Print_Area</vt:lpstr>
      <vt:lpstr>鶏卵!Print_Area</vt:lpstr>
      <vt:lpstr>蚕糸業!Print_Area</vt:lpstr>
      <vt:lpstr>種山羊!Print_Area</vt:lpstr>
      <vt:lpstr>種豚!Print_Area</vt:lpstr>
      <vt:lpstr>畜産共進!Print_Area</vt:lpstr>
      <vt:lpstr>茶園地!Print_Area</vt:lpstr>
      <vt:lpstr>漬物!Print_Area</vt:lpstr>
      <vt:lpstr>肉牛!Print_Area</vt:lpstr>
      <vt:lpstr>落花生!Print_Area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nshinkoukai11</dc:creator>
  <cp:lastModifiedBy>nshinkoukai11</cp:lastModifiedBy>
  <cp:lastPrinted>2023-01-30T01:02:56Z</cp:lastPrinted>
  <dcterms:created xsi:type="dcterms:W3CDTF">2023-01-29T22:45:19Z</dcterms:created>
  <dcterms:modified xsi:type="dcterms:W3CDTF">2023-04-26T00:15:10Z</dcterms:modified>
</cp:coreProperties>
</file>